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zmokhiber\Desktop\"/>
    </mc:Choice>
  </mc:AlternateContent>
  <xr:revisionPtr revIDLastSave="0" documentId="8_{47DE3921-B4F3-4C2C-A2F7-4DC3D79CE916}" xr6:coauthVersionLast="46" xr6:coauthVersionMax="46" xr10:uidLastSave="{00000000-0000-0000-0000-000000000000}"/>
  <bookViews>
    <workbookView xWindow="-28920" yWindow="-120" windowWidth="29040" windowHeight="15840" tabRatio="730" xr2:uid="{D8DBF679-F08E-460D-BF0F-508D36EE1A33}"/>
  </bookViews>
  <sheets>
    <sheet name="Alabama" sheetId="6" r:id="rId1"/>
    <sheet name="Alaska" sheetId="9" r:id="rId2"/>
    <sheet name="Arizona" sheetId="10" r:id="rId3"/>
    <sheet name="Arkansas" sheetId="11" r:id="rId4"/>
    <sheet name="California" sheetId="12" r:id="rId5"/>
    <sheet name="Colorado" sheetId="13" r:id="rId6"/>
    <sheet name="Connecticut" sheetId="14" r:id="rId7"/>
    <sheet name="Delaware" sheetId="15" r:id="rId8"/>
    <sheet name="District of Columbia" sheetId="16" r:id="rId9"/>
    <sheet name="Florida" sheetId="17" r:id="rId10"/>
    <sheet name="Georgia" sheetId="18" r:id="rId11"/>
    <sheet name="Hawaii" sheetId="19" r:id="rId12"/>
    <sheet name="Idaho" sheetId="20" r:id="rId13"/>
    <sheet name="Illinois" sheetId="21" r:id="rId14"/>
    <sheet name="Indiana" sheetId="22" r:id="rId15"/>
    <sheet name="Iowa" sheetId="23" r:id="rId16"/>
    <sheet name="Kansas" sheetId="24" r:id="rId17"/>
    <sheet name="Kentucky" sheetId="25" r:id="rId18"/>
    <sheet name="Louisiana" sheetId="27" r:id="rId19"/>
    <sheet name="Maine" sheetId="28" r:id="rId20"/>
    <sheet name="Maryland" sheetId="30" r:id="rId21"/>
    <sheet name="Massachusetts" sheetId="29" r:id="rId22"/>
    <sheet name="Michigan" sheetId="32" r:id="rId23"/>
    <sheet name="Minnesota" sheetId="31" r:id="rId24"/>
    <sheet name="Mississippi" sheetId="33" r:id="rId25"/>
    <sheet name="Missouri" sheetId="34" r:id="rId26"/>
    <sheet name="Montana" sheetId="35" r:id="rId27"/>
    <sheet name="Nebraska" sheetId="36" r:id="rId28"/>
    <sheet name="Nevada" sheetId="37" r:id="rId29"/>
    <sheet name="New Hampshire" sheetId="40" r:id="rId30"/>
    <sheet name="New Jersey" sheetId="38" r:id="rId31"/>
    <sheet name="New Mexico" sheetId="39" r:id="rId32"/>
    <sheet name="New York" sheetId="41" r:id="rId33"/>
    <sheet name="North Carolina" sheetId="42" r:id="rId34"/>
    <sheet name="North Dakota" sheetId="43" r:id="rId35"/>
    <sheet name="Ohio" sheetId="44" r:id="rId36"/>
    <sheet name="Oklahoma" sheetId="45" r:id="rId37"/>
    <sheet name="Oregon" sheetId="46" r:id="rId38"/>
    <sheet name="Pennsylvania" sheetId="47" r:id="rId39"/>
    <sheet name="Rhode Island" sheetId="48" r:id="rId40"/>
    <sheet name="South Carolina" sheetId="49" r:id="rId41"/>
    <sheet name="South Dakota" sheetId="50" r:id="rId42"/>
    <sheet name="Tennessee" sheetId="51" r:id="rId43"/>
    <sheet name="Texas" sheetId="52" r:id="rId44"/>
    <sheet name="Utah" sheetId="53" r:id="rId45"/>
    <sheet name="Vermont" sheetId="54" r:id="rId46"/>
    <sheet name="Virginia" sheetId="55" r:id="rId47"/>
    <sheet name="Washington" sheetId="57" r:id="rId48"/>
    <sheet name="West Virginia" sheetId="56" r:id="rId49"/>
    <sheet name="Wisconsin" sheetId="58" r:id="rId50"/>
    <sheet name="Wyoming" sheetId="26" r:id="rId51"/>
    <sheet name="all_data" sheetId="1" state="hidden" r:id="rId52"/>
  </sheets>
  <definedNames>
    <definedName name="_xlnm._FilterDatabase" localSheetId="51" hidden="1">all_data!$A$1:$J$3724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5" i="58" l="1"/>
  <c r="I74" i="58"/>
  <c r="I73" i="58"/>
  <c r="I72" i="58"/>
  <c r="I71" i="58"/>
  <c r="I70" i="58"/>
  <c r="I69" i="58"/>
  <c r="I68" i="58"/>
  <c r="I67" i="58"/>
  <c r="I66" i="58"/>
  <c r="I65" i="58"/>
  <c r="I64" i="58"/>
  <c r="I63" i="58"/>
  <c r="I62" i="58"/>
  <c r="I61" i="58"/>
  <c r="I60" i="58"/>
  <c r="I59" i="58"/>
  <c r="I58" i="58"/>
  <c r="I57" i="58"/>
  <c r="I56" i="58"/>
  <c r="I55" i="58"/>
  <c r="I54" i="58"/>
  <c r="I53" i="58"/>
  <c r="I52" i="58"/>
  <c r="I51" i="58"/>
  <c r="I50" i="58"/>
  <c r="I49" i="58"/>
  <c r="I48" i="58"/>
  <c r="I47" i="58"/>
  <c r="I46" i="58"/>
  <c r="I45" i="58"/>
  <c r="I44" i="58"/>
  <c r="I43" i="58"/>
  <c r="I42" i="58"/>
  <c r="I41" i="58"/>
  <c r="I40" i="58"/>
  <c r="I39" i="58"/>
  <c r="I38" i="58"/>
  <c r="I37" i="58"/>
  <c r="I36" i="58"/>
  <c r="I35" i="58"/>
  <c r="I34" i="58"/>
  <c r="I33" i="58"/>
  <c r="I32" i="58"/>
  <c r="I31" i="58"/>
  <c r="I30" i="58"/>
  <c r="I29" i="58"/>
  <c r="I28" i="58"/>
  <c r="I27" i="58"/>
  <c r="I26" i="58"/>
  <c r="I25" i="58"/>
  <c r="I24" i="58"/>
  <c r="I23" i="58"/>
  <c r="I22" i="58"/>
  <c r="I21" i="58"/>
  <c r="I20" i="58"/>
  <c r="I19" i="58"/>
  <c r="I18" i="58"/>
  <c r="I17" i="58"/>
  <c r="I16" i="58"/>
  <c r="I15" i="58"/>
  <c r="I14" i="58"/>
  <c r="I13" i="58"/>
  <c r="I12" i="58"/>
  <c r="I11" i="58"/>
  <c r="I10" i="58"/>
  <c r="I9" i="58"/>
  <c r="I8" i="58"/>
  <c r="I7" i="58"/>
  <c r="I6" i="58"/>
  <c r="I5" i="58"/>
  <c r="I4" i="58"/>
  <c r="I3" i="58"/>
  <c r="I75" i="57"/>
  <c r="I74" i="57"/>
  <c r="I73" i="57"/>
  <c r="I72" i="57"/>
  <c r="I71" i="57"/>
  <c r="I70" i="57"/>
  <c r="I69" i="57"/>
  <c r="I68" i="57"/>
  <c r="I67" i="57"/>
  <c r="I66" i="57"/>
  <c r="I65" i="57"/>
  <c r="I64" i="57"/>
  <c r="I63" i="57"/>
  <c r="I62" i="57"/>
  <c r="I61" i="57"/>
  <c r="I60" i="57"/>
  <c r="I59" i="57"/>
  <c r="I58" i="57"/>
  <c r="I57" i="57"/>
  <c r="I56" i="57"/>
  <c r="I55" i="57"/>
  <c r="I54" i="57"/>
  <c r="I53" i="57"/>
  <c r="I52" i="57"/>
  <c r="I51" i="57"/>
  <c r="I50" i="57"/>
  <c r="I49" i="57"/>
  <c r="I48" i="57"/>
  <c r="I47" i="57"/>
  <c r="I46" i="57"/>
  <c r="I45" i="57"/>
  <c r="I44" i="57"/>
  <c r="I43" i="57"/>
  <c r="I42" i="57"/>
  <c r="I41" i="57"/>
  <c r="I40" i="57"/>
  <c r="I39" i="57"/>
  <c r="I38" i="57"/>
  <c r="I37" i="57"/>
  <c r="I36" i="57"/>
  <c r="I35" i="57"/>
  <c r="I34" i="57"/>
  <c r="I33" i="57"/>
  <c r="I32" i="57"/>
  <c r="I31" i="57"/>
  <c r="I30" i="57"/>
  <c r="I29" i="57"/>
  <c r="I28" i="57"/>
  <c r="I27" i="57"/>
  <c r="I26" i="57"/>
  <c r="I25" i="57"/>
  <c r="I24" i="57"/>
  <c r="I23" i="57"/>
  <c r="I22" i="57"/>
  <c r="I21" i="57"/>
  <c r="I20" i="57"/>
  <c r="I19" i="57"/>
  <c r="I18" i="57"/>
  <c r="I17" i="57"/>
  <c r="I16" i="57"/>
  <c r="I15" i="57"/>
  <c r="I14" i="57"/>
  <c r="I13" i="57"/>
  <c r="I12" i="57"/>
  <c r="I11" i="57"/>
  <c r="I10" i="57"/>
  <c r="I9" i="57"/>
  <c r="I8" i="57"/>
  <c r="I7" i="57"/>
  <c r="I6" i="57"/>
  <c r="I5" i="57"/>
  <c r="I4" i="57"/>
  <c r="I3" i="57"/>
  <c r="I75" i="56"/>
  <c r="I74" i="56"/>
  <c r="I73" i="56"/>
  <c r="I72" i="56"/>
  <c r="I71" i="56"/>
  <c r="I70" i="56"/>
  <c r="I69" i="56"/>
  <c r="I68" i="56"/>
  <c r="I67" i="56"/>
  <c r="I66" i="56"/>
  <c r="I65" i="56"/>
  <c r="I64" i="56"/>
  <c r="I63" i="56"/>
  <c r="I62" i="56"/>
  <c r="I61" i="56"/>
  <c r="I60" i="56"/>
  <c r="I59" i="56"/>
  <c r="I58" i="56"/>
  <c r="I57" i="56"/>
  <c r="I56" i="56"/>
  <c r="I55" i="56"/>
  <c r="I54" i="56"/>
  <c r="I53" i="56"/>
  <c r="I52" i="56"/>
  <c r="I51" i="56"/>
  <c r="I50" i="56"/>
  <c r="I49" i="56"/>
  <c r="I48" i="56"/>
  <c r="I47" i="56"/>
  <c r="I46" i="56"/>
  <c r="I45" i="56"/>
  <c r="I44" i="56"/>
  <c r="I43" i="56"/>
  <c r="I42" i="56"/>
  <c r="I41" i="56"/>
  <c r="I40" i="56"/>
  <c r="I39" i="56"/>
  <c r="I38" i="56"/>
  <c r="I37" i="56"/>
  <c r="I36" i="56"/>
  <c r="I35" i="56"/>
  <c r="I34" i="56"/>
  <c r="I33" i="56"/>
  <c r="I32" i="56"/>
  <c r="I31" i="56"/>
  <c r="I30" i="56"/>
  <c r="I29" i="56"/>
  <c r="I28" i="56"/>
  <c r="I27" i="56"/>
  <c r="I26" i="56"/>
  <c r="I25" i="56"/>
  <c r="I24" i="56"/>
  <c r="I23" i="56"/>
  <c r="I22" i="56"/>
  <c r="I21" i="56"/>
  <c r="I20" i="56"/>
  <c r="I19" i="56"/>
  <c r="I18" i="56"/>
  <c r="I17" i="56"/>
  <c r="I16" i="56"/>
  <c r="I15" i="56"/>
  <c r="I14" i="56"/>
  <c r="I13" i="56"/>
  <c r="I12" i="56"/>
  <c r="I11" i="56"/>
  <c r="I10" i="56"/>
  <c r="I9" i="56"/>
  <c r="I8" i="56"/>
  <c r="I7" i="56"/>
  <c r="I6" i="56"/>
  <c r="I5" i="56"/>
  <c r="I4" i="56"/>
  <c r="I3" i="56"/>
  <c r="I75" i="55"/>
  <c r="I74" i="55"/>
  <c r="I73" i="55"/>
  <c r="I72" i="55"/>
  <c r="I71" i="55"/>
  <c r="I70" i="55"/>
  <c r="I69" i="55"/>
  <c r="I68" i="55"/>
  <c r="I67" i="55"/>
  <c r="I66" i="55"/>
  <c r="I65" i="55"/>
  <c r="I64" i="55"/>
  <c r="I63" i="55"/>
  <c r="I62" i="55"/>
  <c r="I61" i="55"/>
  <c r="I60" i="55"/>
  <c r="I59" i="55"/>
  <c r="I58" i="55"/>
  <c r="I57" i="55"/>
  <c r="I56" i="55"/>
  <c r="I55" i="55"/>
  <c r="I54" i="55"/>
  <c r="I53" i="55"/>
  <c r="I52" i="55"/>
  <c r="I51" i="55"/>
  <c r="I50" i="55"/>
  <c r="I49" i="55"/>
  <c r="I48" i="55"/>
  <c r="I47" i="55"/>
  <c r="I46" i="55"/>
  <c r="I45" i="55"/>
  <c r="I44" i="55"/>
  <c r="I43" i="55"/>
  <c r="I42" i="55"/>
  <c r="I41" i="55"/>
  <c r="I40" i="55"/>
  <c r="I39" i="55"/>
  <c r="I38" i="55"/>
  <c r="I37" i="55"/>
  <c r="I36" i="55"/>
  <c r="I35" i="55"/>
  <c r="I34" i="55"/>
  <c r="I33" i="55"/>
  <c r="I32" i="55"/>
  <c r="I31" i="55"/>
  <c r="I30" i="55"/>
  <c r="I29" i="55"/>
  <c r="I28" i="55"/>
  <c r="I27" i="55"/>
  <c r="I26" i="55"/>
  <c r="I25" i="55"/>
  <c r="I24" i="55"/>
  <c r="I23" i="55"/>
  <c r="I22" i="55"/>
  <c r="I21" i="55"/>
  <c r="I20" i="55"/>
  <c r="I19" i="55"/>
  <c r="I18" i="55"/>
  <c r="I17" i="55"/>
  <c r="I16" i="55"/>
  <c r="I15" i="55"/>
  <c r="I14" i="55"/>
  <c r="I13" i="55"/>
  <c r="I12" i="55"/>
  <c r="I11" i="55"/>
  <c r="I10" i="55"/>
  <c r="I9" i="55"/>
  <c r="I8" i="55"/>
  <c r="I7" i="55"/>
  <c r="I6" i="55"/>
  <c r="I5" i="55"/>
  <c r="I4" i="55"/>
  <c r="I3" i="55"/>
  <c r="I75" i="54"/>
  <c r="I74" i="54"/>
  <c r="I73" i="54"/>
  <c r="I72" i="54"/>
  <c r="I71" i="54"/>
  <c r="I70" i="54"/>
  <c r="I69" i="54"/>
  <c r="I68" i="54"/>
  <c r="I67" i="54"/>
  <c r="I66" i="54"/>
  <c r="I65" i="54"/>
  <c r="I64" i="54"/>
  <c r="I63" i="54"/>
  <c r="I62" i="54"/>
  <c r="I61" i="54"/>
  <c r="I60" i="54"/>
  <c r="I59" i="54"/>
  <c r="I58" i="54"/>
  <c r="I57" i="54"/>
  <c r="I56" i="54"/>
  <c r="I55" i="54"/>
  <c r="I54" i="54"/>
  <c r="I53" i="54"/>
  <c r="I52" i="54"/>
  <c r="I51" i="54"/>
  <c r="I50" i="54"/>
  <c r="I49" i="54"/>
  <c r="I48" i="54"/>
  <c r="I47" i="54"/>
  <c r="I46" i="54"/>
  <c r="I45" i="54"/>
  <c r="I44" i="54"/>
  <c r="I43" i="54"/>
  <c r="I42" i="54"/>
  <c r="I41" i="54"/>
  <c r="I40" i="54"/>
  <c r="I39" i="54"/>
  <c r="I38" i="54"/>
  <c r="I37" i="54"/>
  <c r="I36" i="54"/>
  <c r="I35" i="54"/>
  <c r="I34" i="54"/>
  <c r="I33" i="54"/>
  <c r="I32" i="54"/>
  <c r="I31" i="54"/>
  <c r="I30" i="54"/>
  <c r="I29" i="54"/>
  <c r="I28" i="54"/>
  <c r="I27" i="54"/>
  <c r="I26" i="54"/>
  <c r="I25" i="54"/>
  <c r="I24" i="54"/>
  <c r="I23" i="54"/>
  <c r="I22" i="54"/>
  <c r="I21" i="54"/>
  <c r="I20" i="54"/>
  <c r="I19" i="54"/>
  <c r="I18" i="54"/>
  <c r="I17" i="54"/>
  <c r="I16" i="54"/>
  <c r="I15" i="54"/>
  <c r="I14" i="54"/>
  <c r="I13" i="54"/>
  <c r="I12" i="54"/>
  <c r="I11" i="54"/>
  <c r="I10" i="54"/>
  <c r="I9" i="54"/>
  <c r="I8" i="54"/>
  <c r="I7" i="54"/>
  <c r="I6" i="54"/>
  <c r="I5" i="54"/>
  <c r="I4" i="54"/>
  <c r="I3" i="54"/>
  <c r="I75" i="53"/>
  <c r="I74" i="53"/>
  <c r="I73" i="53"/>
  <c r="I72" i="53"/>
  <c r="I71" i="53"/>
  <c r="I70" i="53"/>
  <c r="I69" i="53"/>
  <c r="I68" i="53"/>
  <c r="I67" i="53"/>
  <c r="I66" i="53"/>
  <c r="I65" i="53"/>
  <c r="I64" i="53"/>
  <c r="I63" i="53"/>
  <c r="I62" i="53"/>
  <c r="I61" i="53"/>
  <c r="I60" i="53"/>
  <c r="I59" i="53"/>
  <c r="I58" i="53"/>
  <c r="I57" i="53"/>
  <c r="I56" i="53"/>
  <c r="I55" i="53"/>
  <c r="I54" i="53"/>
  <c r="I53" i="53"/>
  <c r="I52" i="53"/>
  <c r="I51" i="53"/>
  <c r="I50" i="53"/>
  <c r="I49" i="53"/>
  <c r="I48" i="53"/>
  <c r="I47" i="53"/>
  <c r="I46" i="53"/>
  <c r="I45" i="53"/>
  <c r="I44" i="53"/>
  <c r="I43" i="53"/>
  <c r="I42" i="53"/>
  <c r="I41" i="53"/>
  <c r="I40" i="53"/>
  <c r="I39" i="53"/>
  <c r="I38" i="53"/>
  <c r="I37" i="53"/>
  <c r="I36" i="53"/>
  <c r="I35" i="53"/>
  <c r="I34" i="53"/>
  <c r="I33" i="53"/>
  <c r="I32" i="53"/>
  <c r="I31" i="53"/>
  <c r="I30" i="53"/>
  <c r="I29" i="53"/>
  <c r="I28" i="53"/>
  <c r="I27" i="53"/>
  <c r="I26" i="53"/>
  <c r="I25" i="53"/>
  <c r="I24" i="53"/>
  <c r="I23" i="53"/>
  <c r="I22" i="53"/>
  <c r="I21" i="53"/>
  <c r="I20" i="53"/>
  <c r="I19" i="53"/>
  <c r="I18" i="53"/>
  <c r="I17" i="53"/>
  <c r="I16" i="53"/>
  <c r="I15" i="53"/>
  <c r="I14" i="53"/>
  <c r="I13" i="53"/>
  <c r="I12" i="53"/>
  <c r="I11" i="53"/>
  <c r="I10" i="53"/>
  <c r="I9" i="53"/>
  <c r="I8" i="53"/>
  <c r="I7" i="53"/>
  <c r="I6" i="53"/>
  <c r="I5" i="53"/>
  <c r="I4" i="53"/>
  <c r="I3" i="53"/>
  <c r="I75" i="52"/>
  <c r="I74" i="52"/>
  <c r="I73" i="52"/>
  <c r="I72" i="52"/>
  <c r="I71" i="52"/>
  <c r="I70" i="52"/>
  <c r="I69" i="52"/>
  <c r="I68" i="52"/>
  <c r="I67" i="52"/>
  <c r="I66" i="52"/>
  <c r="I65" i="52"/>
  <c r="I64" i="52"/>
  <c r="I63" i="52"/>
  <c r="I62" i="52"/>
  <c r="I61" i="52"/>
  <c r="I60" i="52"/>
  <c r="I59" i="52"/>
  <c r="I58" i="52"/>
  <c r="I57" i="52"/>
  <c r="I56" i="52"/>
  <c r="I55" i="52"/>
  <c r="I54" i="52"/>
  <c r="I53" i="52"/>
  <c r="I52" i="52"/>
  <c r="I51" i="52"/>
  <c r="I50" i="52"/>
  <c r="I49" i="52"/>
  <c r="I48" i="52"/>
  <c r="I47" i="52"/>
  <c r="I46" i="52"/>
  <c r="I45" i="52"/>
  <c r="I44" i="52"/>
  <c r="I43" i="52"/>
  <c r="I42" i="52"/>
  <c r="I41" i="52"/>
  <c r="I40" i="52"/>
  <c r="I39" i="52"/>
  <c r="I38" i="52"/>
  <c r="I37" i="52"/>
  <c r="I36" i="52"/>
  <c r="I35" i="52"/>
  <c r="I34" i="52"/>
  <c r="I33" i="52"/>
  <c r="I32" i="52"/>
  <c r="I31" i="52"/>
  <c r="I30" i="52"/>
  <c r="I29" i="52"/>
  <c r="I28" i="52"/>
  <c r="I27" i="52"/>
  <c r="I26" i="52"/>
  <c r="I25" i="52"/>
  <c r="I24" i="52"/>
  <c r="I23" i="52"/>
  <c r="I22" i="52"/>
  <c r="I21" i="52"/>
  <c r="I20" i="52"/>
  <c r="I19" i="52"/>
  <c r="I18" i="52"/>
  <c r="I17" i="52"/>
  <c r="I16" i="52"/>
  <c r="I15" i="52"/>
  <c r="I14" i="52"/>
  <c r="I13" i="52"/>
  <c r="I12" i="52"/>
  <c r="I11" i="52"/>
  <c r="I10" i="52"/>
  <c r="I9" i="52"/>
  <c r="I8" i="52"/>
  <c r="I7" i="52"/>
  <c r="I6" i="52"/>
  <c r="I5" i="52"/>
  <c r="I4" i="52"/>
  <c r="I3" i="52"/>
  <c r="I75" i="51"/>
  <c r="I74" i="51"/>
  <c r="I73" i="51"/>
  <c r="I72" i="51"/>
  <c r="I71" i="51"/>
  <c r="I70" i="51"/>
  <c r="I69" i="51"/>
  <c r="I68" i="51"/>
  <c r="I67" i="51"/>
  <c r="I66" i="51"/>
  <c r="I65" i="51"/>
  <c r="I64" i="51"/>
  <c r="I63" i="51"/>
  <c r="I62" i="51"/>
  <c r="I61" i="51"/>
  <c r="I60" i="51"/>
  <c r="I59" i="51"/>
  <c r="I58" i="51"/>
  <c r="I57" i="51"/>
  <c r="I56" i="51"/>
  <c r="I55" i="51"/>
  <c r="I54" i="51"/>
  <c r="I53" i="51"/>
  <c r="I52" i="51"/>
  <c r="I51" i="51"/>
  <c r="I50" i="51"/>
  <c r="I49" i="51"/>
  <c r="I48" i="51"/>
  <c r="I47" i="51"/>
  <c r="I46" i="51"/>
  <c r="I45" i="51"/>
  <c r="I44" i="51"/>
  <c r="I43" i="51"/>
  <c r="I42" i="51"/>
  <c r="I41" i="51"/>
  <c r="I40" i="51"/>
  <c r="I39" i="51"/>
  <c r="I38" i="51"/>
  <c r="I37" i="51"/>
  <c r="I36" i="51"/>
  <c r="I35" i="51"/>
  <c r="I34" i="51"/>
  <c r="I33" i="51"/>
  <c r="I32" i="51"/>
  <c r="I31" i="51"/>
  <c r="I30" i="51"/>
  <c r="I29" i="51"/>
  <c r="I28" i="51"/>
  <c r="I27" i="51"/>
  <c r="I26" i="51"/>
  <c r="I25" i="51"/>
  <c r="I24" i="51"/>
  <c r="I23" i="51"/>
  <c r="I22" i="51"/>
  <c r="I21" i="51"/>
  <c r="I20" i="51"/>
  <c r="I19" i="51"/>
  <c r="I18" i="51"/>
  <c r="I17" i="51"/>
  <c r="I16" i="51"/>
  <c r="I15" i="51"/>
  <c r="I14" i="51"/>
  <c r="I13" i="51"/>
  <c r="I12" i="51"/>
  <c r="I11" i="51"/>
  <c r="I10" i="51"/>
  <c r="I9" i="51"/>
  <c r="I8" i="51"/>
  <c r="I7" i="51"/>
  <c r="I6" i="51"/>
  <c r="I5" i="51"/>
  <c r="I4" i="51"/>
  <c r="I3" i="51"/>
  <c r="I75" i="50"/>
  <c r="I74" i="50"/>
  <c r="I73" i="50"/>
  <c r="I72" i="50"/>
  <c r="I71" i="50"/>
  <c r="I70" i="50"/>
  <c r="I69" i="50"/>
  <c r="I68" i="50"/>
  <c r="I67" i="50"/>
  <c r="I66" i="50"/>
  <c r="I65" i="50"/>
  <c r="I64" i="50"/>
  <c r="I63" i="50"/>
  <c r="I62" i="50"/>
  <c r="I61" i="50"/>
  <c r="I60" i="50"/>
  <c r="I59" i="50"/>
  <c r="I58" i="50"/>
  <c r="I57" i="50"/>
  <c r="I56" i="50"/>
  <c r="I55" i="50"/>
  <c r="I54" i="50"/>
  <c r="I53" i="50"/>
  <c r="I52" i="50"/>
  <c r="I51" i="50"/>
  <c r="I50" i="50"/>
  <c r="I49" i="50"/>
  <c r="I48" i="50"/>
  <c r="I47" i="50"/>
  <c r="I46" i="50"/>
  <c r="I45" i="50"/>
  <c r="I44" i="50"/>
  <c r="I43" i="50"/>
  <c r="I42" i="50"/>
  <c r="I41" i="50"/>
  <c r="I40" i="50"/>
  <c r="I39" i="50"/>
  <c r="I38" i="50"/>
  <c r="I37" i="50"/>
  <c r="I36" i="50"/>
  <c r="I35" i="50"/>
  <c r="I34" i="50"/>
  <c r="I33" i="50"/>
  <c r="I32" i="50"/>
  <c r="I31" i="50"/>
  <c r="I30" i="50"/>
  <c r="I29" i="50"/>
  <c r="I28" i="50"/>
  <c r="I27" i="50"/>
  <c r="I26" i="50"/>
  <c r="I25" i="50"/>
  <c r="I24" i="50"/>
  <c r="I23" i="50"/>
  <c r="I22" i="50"/>
  <c r="I21" i="50"/>
  <c r="I20" i="50"/>
  <c r="I19" i="50"/>
  <c r="I18" i="50"/>
  <c r="I17" i="50"/>
  <c r="I16" i="50"/>
  <c r="I15" i="50"/>
  <c r="I14" i="50"/>
  <c r="I13" i="50"/>
  <c r="I12" i="50"/>
  <c r="I11" i="50"/>
  <c r="I10" i="50"/>
  <c r="I9" i="50"/>
  <c r="I8" i="50"/>
  <c r="I7" i="50"/>
  <c r="I6" i="50"/>
  <c r="I5" i="50"/>
  <c r="I4" i="50"/>
  <c r="I3" i="50"/>
  <c r="I75" i="49"/>
  <c r="I74" i="49"/>
  <c r="I73" i="49"/>
  <c r="I72" i="49"/>
  <c r="I71" i="49"/>
  <c r="I70" i="49"/>
  <c r="I69" i="49"/>
  <c r="I68" i="49"/>
  <c r="I67" i="49"/>
  <c r="I66" i="49"/>
  <c r="I65" i="49"/>
  <c r="I64" i="49"/>
  <c r="I63" i="49"/>
  <c r="I62" i="49"/>
  <c r="I61" i="49"/>
  <c r="I60" i="49"/>
  <c r="I59" i="49"/>
  <c r="I58" i="49"/>
  <c r="I57" i="49"/>
  <c r="I56" i="49"/>
  <c r="I55" i="49"/>
  <c r="I54" i="49"/>
  <c r="I53" i="49"/>
  <c r="I52" i="49"/>
  <c r="I51" i="49"/>
  <c r="I50" i="49"/>
  <c r="I49" i="49"/>
  <c r="I48" i="49"/>
  <c r="I47" i="49"/>
  <c r="I46" i="49"/>
  <c r="I45" i="49"/>
  <c r="I44" i="49"/>
  <c r="I43" i="49"/>
  <c r="I42" i="49"/>
  <c r="I41" i="49"/>
  <c r="I40" i="49"/>
  <c r="I39" i="49"/>
  <c r="I38" i="49"/>
  <c r="I37" i="49"/>
  <c r="I36" i="49"/>
  <c r="I35" i="49"/>
  <c r="I34" i="49"/>
  <c r="I33" i="49"/>
  <c r="I32" i="49"/>
  <c r="I31" i="49"/>
  <c r="I30" i="49"/>
  <c r="I29" i="49"/>
  <c r="I28" i="49"/>
  <c r="I27" i="49"/>
  <c r="I26" i="49"/>
  <c r="I25" i="49"/>
  <c r="I24" i="49"/>
  <c r="I23" i="49"/>
  <c r="I22" i="49"/>
  <c r="I21" i="49"/>
  <c r="I20" i="49"/>
  <c r="I19" i="49"/>
  <c r="I18" i="49"/>
  <c r="I17" i="49"/>
  <c r="I16" i="49"/>
  <c r="I15" i="49"/>
  <c r="I14" i="49"/>
  <c r="I13" i="49"/>
  <c r="I12" i="49"/>
  <c r="I11" i="49"/>
  <c r="I10" i="49"/>
  <c r="I9" i="49"/>
  <c r="I8" i="49"/>
  <c r="I7" i="49"/>
  <c r="I6" i="49"/>
  <c r="I5" i="49"/>
  <c r="I4" i="49"/>
  <c r="I3" i="49"/>
  <c r="I75" i="48"/>
  <c r="I74" i="48"/>
  <c r="I73" i="48"/>
  <c r="I72" i="48"/>
  <c r="I71" i="48"/>
  <c r="I70" i="48"/>
  <c r="I69" i="48"/>
  <c r="I68" i="48"/>
  <c r="I67" i="48"/>
  <c r="I66" i="48"/>
  <c r="I65" i="48"/>
  <c r="I64" i="48"/>
  <c r="I63" i="48"/>
  <c r="I62" i="48"/>
  <c r="I61" i="48"/>
  <c r="I60" i="48"/>
  <c r="I59" i="48"/>
  <c r="I58" i="48"/>
  <c r="I57" i="48"/>
  <c r="I56" i="48"/>
  <c r="I55" i="48"/>
  <c r="I54" i="48"/>
  <c r="I53" i="48"/>
  <c r="I52" i="48"/>
  <c r="I51" i="48"/>
  <c r="I50" i="48"/>
  <c r="I49" i="48"/>
  <c r="I48" i="48"/>
  <c r="I47" i="48"/>
  <c r="I46" i="48"/>
  <c r="I45" i="48"/>
  <c r="I44" i="48"/>
  <c r="I43" i="48"/>
  <c r="I42" i="48"/>
  <c r="I41" i="48"/>
  <c r="I40" i="48"/>
  <c r="I39" i="48"/>
  <c r="I38" i="48"/>
  <c r="I37" i="48"/>
  <c r="I36" i="48"/>
  <c r="I35" i="48"/>
  <c r="I34" i="48"/>
  <c r="I33" i="48"/>
  <c r="I32" i="48"/>
  <c r="I31" i="48"/>
  <c r="I30" i="48"/>
  <c r="I29" i="48"/>
  <c r="I28" i="48"/>
  <c r="I27" i="48"/>
  <c r="I26" i="48"/>
  <c r="I25" i="48"/>
  <c r="I24" i="48"/>
  <c r="I23" i="48"/>
  <c r="I22" i="48"/>
  <c r="I21" i="48"/>
  <c r="I20" i="48"/>
  <c r="I19" i="48"/>
  <c r="I18" i="48"/>
  <c r="I17" i="48"/>
  <c r="I16" i="48"/>
  <c r="I15" i="48"/>
  <c r="I14" i="48"/>
  <c r="I13" i="48"/>
  <c r="I12" i="48"/>
  <c r="I11" i="48"/>
  <c r="I10" i="48"/>
  <c r="I9" i="48"/>
  <c r="I8" i="48"/>
  <c r="I7" i="48"/>
  <c r="I6" i="48"/>
  <c r="I5" i="48"/>
  <c r="I4" i="48"/>
  <c r="I3" i="48"/>
  <c r="I75" i="47"/>
  <c r="I74" i="47"/>
  <c r="I73" i="47"/>
  <c r="I72" i="47"/>
  <c r="I71" i="47"/>
  <c r="I70" i="47"/>
  <c r="I69" i="47"/>
  <c r="I68" i="47"/>
  <c r="I67" i="47"/>
  <c r="I66" i="47"/>
  <c r="I65" i="47"/>
  <c r="I64" i="47"/>
  <c r="I63" i="47"/>
  <c r="I62" i="47"/>
  <c r="I61" i="47"/>
  <c r="I60" i="47"/>
  <c r="I59" i="47"/>
  <c r="I58" i="47"/>
  <c r="I57" i="47"/>
  <c r="I56" i="47"/>
  <c r="I55" i="47"/>
  <c r="I54" i="47"/>
  <c r="I53" i="47"/>
  <c r="I52" i="47"/>
  <c r="I51" i="47"/>
  <c r="I50" i="47"/>
  <c r="I49" i="47"/>
  <c r="I48" i="47"/>
  <c r="I47" i="47"/>
  <c r="I46" i="47"/>
  <c r="I45" i="47"/>
  <c r="I44" i="47"/>
  <c r="I43" i="47"/>
  <c r="I42" i="47"/>
  <c r="I41" i="47"/>
  <c r="I40" i="47"/>
  <c r="I39" i="47"/>
  <c r="I38" i="47"/>
  <c r="I37" i="47"/>
  <c r="I36" i="47"/>
  <c r="I35" i="47"/>
  <c r="I34" i="47"/>
  <c r="I33" i="47"/>
  <c r="I32" i="47"/>
  <c r="I31" i="47"/>
  <c r="I30" i="47"/>
  <c r="I29" i="47"/>
  <c r="I28" i="47"/>
  <c r="I27" i="47"/>
  <c r="I26" i="47"/>
  <c r="I25" i="47"/>
  <c r="I24" i="47"/>
  <c r="I23" i="47"/>
  <c r="I22" i="47"/>
  <c r="I21" i="47"/>
  <c r="I20" i="47"/>
  <c r="I19" i="47"/>
  <c r="I18" i="47"/>
  <c r="I17" i="47"/>
  <c r="I16" i="47"/>
  <c r="I15" i="47"/>
  <c r="I14" i="47"/>
  <c r="I13" i="47"/>
  <c r="I12" i="47"/>
  <c r="I11" i="47"/>
  <c r="I10" i="47"/>
  <c r="I9" i="47"/>
  <c r="I8" i="47"/>
  <c r="I7" i="47"/>
  <c r="I6" i="47"/>
  <c r="I5" i="47"/>
  <c r="I4" i="47"/>
  <c r="I3" i="47"/>
  <c r="I75" i="46"/>
  <c r="I74" i="46"/>
  <c r="I73" i="46"/>
  <c r="I72" i="46"/>
  <c r="I71" i="46"/>
  <c r="I70" i="46"/>
  <c r="I69" i="46"/>
  <c r="I68" i="46"/>
  <c r="I67" i="46"/>
  <c r="I66" i="46"/>
  <c r="I65" i="46"/>
  <c r="I64" i="46"/>
  <c r="I63" i="46"/>
  <c r="I62" i="46"/>
  <c r="I61" i="46"/>
  <c r="I60" i="46"/>
  <c r="I59" i="46"/>
  <c r="I58" i="46"/>
  <c r="I57" i="46"/>
  <c r="I56" i="46"/>
  <c r="I55" i="46"/>
  <c r="I54" i="46"/>
  <c r="I53" i="46"/>
  <c r="I52" i="46"/>
  <c r="I51" i="46"/>
  <c r="I50" i="46"/>
  <c r="I49" i="46"/>
  <c r="I48" i="46"/>
  <c r="I47" i="46"/>
  <c r="I46" i="46"/>
  <c r="I45" i="46"/>
  <c r="I44" i="46"/>
  <c r="I43" i="46"/>
  <c r="I42" i="46"/>
  <c r="I41" i="46"/>
  <c r="I40" i="46"/>
  <c r="I39" i="46"/>
  <c r="I38" i="46"/>
  <c r="I37" i="46"/>
  <c r="I36" i="46"/>
  <c r="I35" i="46"/>
  <c r="I34" i="46"/>
  <c r="I33" i="46"/>
  <c r="I32" i="46"/>
  <c r="I31" i="46"/>
  <c r="I30" i="46"/>
  <c r="I29" i="46"/>
  <c r="I28" i="46"/>
  <c r="I27" i="46"/>
  <c r="I26" i="46"/>
  <c r="I25" i="46"/>
  <c r="I24" i="46"/>
  <c r="I23" i="46"/>
  <c r="I22" i="46"/>
  <c r="I21" i="46"/>
  <c r="I20" i="46"/>
  <c r="I19" i="46"/>
  <c r="I18" i="46"/>
  <c r="I17" i="46"/>
  <c r="I16" i="46"/>
  <c r="I15" i="46"/>
  <c r="I14" i="46"/>
  <c r="I13" i="46"/>
  <c r="I12" i="46"/>
  <c r="I11" i="46"/>
  <c r="I10" i="46"/>
  <c r="I9" i="46"/>
  <c r="I8" i="46"/>
  <c r="I7" i="46"/>
  <c r="I6" i="46"/>
  <c r="I5" i="46"/>
  <c r="I4" i="46"/>
  <c r="I3" i="46"/>
  <c r="I75" i="45"/>
  <c r="I74" i="45"/>
  <c r="I73" i="45"/>
  <c r="I72" i="45"/>
  <c r="I71" i="45"/>
  <c r="I70" i="45"/>
  <c r="I69" i="45"/>
  <c r="I68" i="45"/>
  <c r="I67" i="45"/>
  <c r="I66" i="45"/>
  <c r="I65" i="45"/>
  <c r="I64" i="45"/>
  <c r="I63" i="45"/>
  <c r="I62" i="45"/>
  <c r="I61" i="45"/>
  <c r="I60" i="45"/>
  <c r="I59" i="45"/>
  <c r="I58" i="45"/>
  <c r="I57" i="45"/>
  <c r="I56" i="45"/>
  <c r="I55" i="45"/>
  <c r="I54" i="45"/>
  <c r="I53" i="45"/>
  <c r="I52" i="45"/>
  <c r="I51" i="45"/>
  <c r="I50" i="45"/>
  <c r="I49" i="45"/>
  <c r="I48" i="45"/>
  <c r="I47" i="45"/>
  <c r="I46" i="45"/>
  <c r="I45" i="45"/>
  <c r="I44" i="45"/>
  <c r="I43" i="45"/>
  <c r="I42" i="45"/>
  <c r="I41" i="45"/>
  <c r="I40" i="45"/>
  <c r="I39" i="45"/>
  <c r="I38" i="45"/>
  <c r="I37" i="45"/>
  <c r="I36" i="45"/>
  <c r="I35" i="45"/>
  <c r="I34" i="45"/>
  <c r="I33" i="45"/>
  <c r="I32" i="45"/>
  <c r="I31" i="45"/>
  <c r="I30" i="45"/>
  <c r="I29" i="45"/>
  <c r="I28" i="45"/>
  <c r="I27" i="45"/>
  <c r="I26" i="45"/>
  <c r="I25" i="45"/>
  <c r="I24" i="45"/>
  <c r="I23" i="45"/>
  <c r="I22" i="45"/>
  <c r="I21" i="45"/>
  <c r="I20" i="45"/>
  <c r="I19" i="45"/>
  <c r="I18" i="45"/>
  <c r="I17" i="45"/>
  <c r="I16" i="45"/>
  <c r="I15" i="45"/>
  <c r="I14" i="45"/>
  <c r="I13" i="45"/>
  <c r="I12" i="45"/>
  <c r="I11" i="45"/>
  <c r="I10" i="45"/>
  <c r="I9" i="45"/>
  <c r="I8" i="45"/>
  <c r="I7" i="45"/>
  <c r="I6" i="45"/>
  <c r="I5" i="45"/>
  <c r="I4" i="45"/>
  <c r="I3" i="45"/>
  <c r="I75" i="44"/>
  <c r="I74" i="44"/>
  <c r="I73" i="44"/>
  <c r="I72" i="44"/>
  <c r="I71" i="44"/>
  <c r="I70" i="44"/>
  <c r="I69" i="44"/>
  <c r="I68" i="44"/>
  <c r="I67" i="44"/>
  <c r="I66" i="44"/>
  <c r="I65" i="44"/>
  <c r="I64" i="44"/>
  <c r="I63" i="44"/>
  <c r="I62" i="44"/>
  <c r="I61" i="44"/>
  <c r="I60" i="44"/>
  <c r="I59" i="44"/>
  <c r="I58" i="44"/>
  <c r="I57" i="44"/>
  <c r="I56" i="44"/>
  <c r="I55" i="44"/>
  <c r="I54" i="44"/>
  <c r="I53" i="44"/>
  <c r="I52" i="44"/>
  <c r="I51" i="44"/>
  <c r="I50" i="44"/>
  <c r="I49" i="44"/>
  <c r="I48" i="44"/>
  <c r="I47" i="44"/>
  <c r="I46" i="44"/>
  <c r="I45" i="44"/>
  <c r="I44" i="44"/>
  <c r="I43" i="44"/>
  <c r="I42" i="44"/>
  <c r="I41" i="44"/>
  <c r="I40" i="44"/>
  <c r="I39" i="44"/>
  <c r="I38" i="44"/>
  <c r="I37" i="44"/>
  <c r="I36" i="44"/>
  <c r="I35" i="44"/>
  <c r="I34" i="44"/>
  <c r="I33" i="44"/>
  <c r="I32" i="44"/>
  <c r="I31" i="44"/>
  <c r="I30" i="44"/>
  <c r="I29" i="44"/>
  <c r="I28" i="44"/>
  <c r="I27" i="44"/>
  <c r="I26" i="44"/>
  <c r="I25" i="44"/>
  <c r="I24" i="44"/>
  <c r="I23" i="44"/>
  <c r="I22" i="44"/>
  <c r="I21" i="44"/>
  <c r="I20" i="44"/>
  <c r="I19" i="44"/>
  <c r="I18" i="44"/>
  <c r="I17" i="44"/>
  <c r="I16" i="44"/>
  <c r="I15" i="44"/>
  <c r="I14" i="44"/>
  <c r="I13" i="44"/>
  <c r="I12" i="44"/>
  <c r="I11" i="44"/>
  <c r="I10" i="44"/>
  <c r="I9" i="44"/>
  <c r="I8" i="44"/>
  <c r="I7" i="44"/>
  <c r="I6" i="44"/>
  <c r="I5" i="44"/>
  <c r="I4" i="44"/>
  <c r="I3" i="44"/>
  <c r="I75" i="43"/>
  <c r="I74" i="43"/>
  <c r="I73" i="43"/>
  <c r="I72" i="43"/>
  <c r="I71" i="43"/>
  <c r="I70" i="43"/>
  <c r="I69" i="43"/>
  <c r="I68" i="43"/>
  <c r="I67" i="43"/>
  <c r="I66" i="43"/>
  <c r="I65" i="43"/>
  <c r="I64" i="43"/>
  <c r="I63" i="43"/>
  <c r="I62" i="43"/>
  <c r="I61" i="43"/>
  <c r="I60" i="43"/>
  <c r="I59" i="43"/>
  <c r="I58" i="43"/>
  <c r="I57" i="43"/>
  <c r="I56" i="43"/>
  <c r="I55" i="43"/>
  <c r="I54" i="43"/>
  <c r="I53" i="43"/>
  <c r="I52" i="43"/>
  <c r="I51" i="43"/>
  <c r="I50" i="43"/>
  <c r="I49" i="43"/>
  <c r="I48" i="43"/>
  <c r="I47" i="43"/>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I15" i="43"/>
  <c r="I14" i="43"/>
  <c r="I13" i="43"/>
  <c r="I12" i="43"/>
  <c r="I11" i="43"/>
  <c r="I10" i="43"/>
  <c r="I9" i="43"/>
  <c r="I8" i="43"/>
  <c r="I7" i="43"/>
  <c r="I6" i="43"/>
  <c r="I5" i="43"/>
  <c r="I4" i="43"/>
  <c r="I3" i="43"/>
  <c r="I75" i="42"/>
  <c r="I74" i="42"/>
  <c r="I73" i="42"/>
  <c r="I72" i="42"/>
  <c r="I71" i="42"/>
  <c r="I70" i="42"/>
  <c r="I69" i="42"/>
  <c r="I68" i="42"/>
  <c r="I67" i="42"/>
  <c r="I66" i="42"/>
  <c r="I65" i="42"/>
  <c r="I64" i="42"/>
  <c r="I63" i="42"/>
  <c r="I62" i="42"/>
  <c r="I61" i="42"/>
  <c r="I60" i="42"/>
  <c r="I59" i="42"/>
  <c r="I58" i="42"/>
  <c r="I57" i="42"/>
  <c r="I56" i="42"/>
  <c r="I55" i="42"/>
  <c r="I54" i="42"/>
  <c r="I53" i="42"/>
  <c r="I52" i="42"/>
  <c r="I51" i="42"/>
  <c r="I50" i="42"/>
  <c r="I49" i="42"/>
  <c r="I48" i="42"/>
  <c r="I47" i="42"/>
  <c r="I46" i="42"/>
  <c r="I45" i="42"/>
  <c r="I44" i="42"/>
  <c r="I43" i="42"/>
  <c r="I42" i="42"/>
  <c r="I41" i="42"/>
  <c r="I40" i="42"/>
  <c r="I39" i="42"/>
  <c r="I38" i="42"/>
  <c r="I37" i="42"/>
  <c r="I36" i="42"/>
  <c r="I35" i="42"/>
  <c r="I34" i="42"/>
  <c r="I33" i="42"/>
  <c r="I32" i="42"/>
  <c r="I31" i="42"/>
  <c r="I30" i="42"/>
  <c r="I29" i="42"/>
  <c r="I28" i="42"/>
  <c r="I27" i="42"/>
  <c r="I26" i="42"/>
  <c r="I25" i="42"/>
  <c r="I24" i="42"/>
  <c r="I23" i="42"/>
  <c r="I22" i="42"/>
  <c r="I21" i="42"/>
  <c r="I20" i="42"/>
  <c r="I19" i="42"/>
  <c r="I18" i="42"/>
  <c r="I17" i="42"/>
  <c r="I16" i="42"/>
  <c r="I15" i="42"/>
  <c r="I14" i="42"/>
  <c r="I13" i="42"/>
  <c r="I12" i="42"/>
  <c r="I11" i="42"/>
  <c r="I10" i="42"/>
  <c r="I9" i="42"/>
  <c r="I8" i="42"/>
  <c r="I7" i="42"/>
  <c r="I6" i="42"/>
  <c r="I5" i="42"/>
  <c r="I4" i="42"/>
  <c r="I3" i="42"/>
  <c r="I75" i="41"/>
  <c r="I74" i="41"/>
  <c r="I73" i="41"/>
  <c r="I72" i="41"/>
  <c r="I71" i="41"/>
  <c r="I70" i="41"/>
  <c r="I69" i="41"/>
  <c r="I68" i="41"/>
  <c r="I67" i="41"/>
  <c r="I66" i="41"/>
  <c r="I65" i="41"/>
  <c r="I64" i="41"/>
  <c r="I63" i="41"/>
  <c r="I62" i="41"/>
  <c r="I61" i="41"/>
  <c r="I60" i="41"/>
  <c r="I59" i="41"/>
  <c r="I58" i="41"/>
  <c r="I57" i="41"/>
  <c r="I56" i="41"/>
  <c r="I55" i="41"/>
  <c r="I54" i="41"/>
  <c r="I53" i="41"/>
  <c r="I52" i="41"/>
  <c r="I51" i="41"/>
  <c r="I50" i="41"/>
  <c r="I49" i="41"/>
  <c r="I48" i="41"/>
  <c r="I47" i="41"/>
  <c r="I46" i="41"/>
  <c r="I45" i="41"/>
  <c r="I44" i="41"/>
  <c r="I43" i="41"/>
  <c r="I42" i="41"/>
  <c r="I41" i="41"/>
  <c r="I40" i="41"/>
  <c r="I39" i="41"/>
  <c r="I38" i="41"/>
  <c r="I37" i="41"/>
  <c r="I36" i="41"/>
  <c r="I35" i="41"/>
  <c r="I34" i="41"/>
  <c r="I33" i="41"/>
  <c r="I32" i="41"/>
  <c r="I31" i="41"/>
  <c r="I30" i="41"/>
  <c r="I29" i="41"/>
  <c r="I28" i="41"/>
  <c r="I27" i="41"/>
  <c r="I26" i="41"/>
  <c r="I25" i="41"/>
  <c r="I24" i="41"/>
  <c r="I23" i="41"/>
  <c r="I22" i="41"/>
  <c r="I21" i="41"/>
  <c r="I20" i="41"/>
  <c r="I19" i="41"/>
  <c r="I18" i="41"/>
  <c r="I17" i="41"/>
  <c r="I16" i="41"/>
  <c r="I15" i="41"/>
  <c r="I14" i="41"/>
  <c r="I13" i="41"/>
  <c r="I12" i="41"/>
  <c r="I11" i="41"/>
  <c r="I10" i="41"/>
  <c r="I9" i="41"/>
  <c r="I8" i="41"/>
  <c r="I7" i="41"/>
  <c r="I6" i="41"/>
  <c r="I5" i="41"/>
  <c r="I4" i="41"/>
  <c r="I3" i="41"/>
  <c r="I75" i="40"/>
  <c r="I74" i="40"/>
  <c r="I73" i="40"/>
  <c r="I72" i="40"/>
  <c r="I71" i="40"/>
  <c r="I70" i="40"/>
  <c r="I69" i="40"/>
  <c r="I68" i="40"/>
  <c r="I67" i="40"/>
  <c r="I66" i="40"/>
  <c r="I65" i="40"/>
  <c r="I64" i="40"/>
  <c r="I63" i="40"/>
  <c r="I62" i="40"/>
  <c r="I61" i="40"/>
  <c r="I60" i="40"/>
  <c r="I59" i="40"/>
  <c r="I58" i="40"/>
  <c r="I57" i="40"/>
  <c r="I56" i="40"/>
  <c r="I55" i="40"/>
  <c r="I54" i="40"/>
  <c r="I53" i="40"/>
  <c r="I52" i="40"/>
  <c r="I51" i="40"/>
  <c r="I50" i="40"/>
  <c r="I49" i="40"/>
  <c r="I48" i="40"/>
  <c r="I47" i="40"/>
  <c r="I46" i="40"/>
  <c r="I45" i="40"/>
  <c r="I44" i="40"/>
  <c r="I43" i="40"/>
  <c r="I42" i="40"/>
  <c r="I41" i="40"/>
  <c r="I40" i="40"/>
  <c r="I39" i="40"/>
  <c r="I38" i="40"/>
  <c r="I37" i="40"/>
  <c r="I36" i="40"/>
  <c r="I35" i="40"/>
  <c r="I34" i="40"/>
  <c r="I33" i="40"/>
  <c r="I32" i="40"/>
  <c r="I31" i="40"/>
  <c r="I30" i="40"/>
  <c r="I29" i="40"/>
  <c r="I28" i="40"/>
  <c r="I27" i="40"/>
  <c r="I26" i="40"/>
  <c r="I25" i="40"/>
  <c r="I24" i="40"/>
  <c r="I23" i="40"/>
  <c r="I22" i="40"/>
  <c r="I21" i="40"/>
  <c r="I20" i="40"/>
  <c r="I19" i="40"/>
  <c r="I18" i="40"/>
  <c r="I17" i="40"/>
  <c r="I16" i="40"/>
  <c r="I15" i="40"/>
  <c r="I14" i="40"/>
  <c r="I13" i="40"/>
  <c r="I12" i="40"/>
  <c r="I11" i="40"/>
  <c r="I10" i="40"/>
  <c r="I9" i="40"/>
  <c r="I8" i="40"/>
  <c r="I7" i="40"/>
  <c r="I6" i="40"/>
  <c r="I5" i="40"/>
  <c r="I4" i="40"/>
  <c r="I3" i="40"/>
  <c r="I75" i="39"/>
  <c r="I74" i="39"/>
  <c r="I73" i="39"/>
  <c r="I72" i="39"/>
  <c r="I71" i="39"/>
  <c r="I70" i="39"/>
  <c r="I69" i="39"/>
  <c r="I68" i="39"/>
  <c r="I67" i="39"/>
  <c r="I66" i="39"/>
  <c r="I65" i="39"/>
  <c r="I64" i="39"/>
  <c r="I63" i="39"/>
  <c r="I62" i="39"/>
  <c r="I61" i="39"/>
  <c r="I60" i="39"/>
  <c r="I59" i="39"/>
  <c r="I58" i="39"/>
  <c r="I57" i="39"/>
  <c r="I56" i="39"/>
  <c r="I55" i="39"/>
  <c r="I54" i="39"/>
  <c r="I53" i="39"/>
  <c r="I52" i="39"/>
  <c r="I51" i="39"/>
  <c r="I50" i="39"/>
  <c r="I49" i="39"/>
  <c r="I48" i="39"/>
  <c r="I47" i="39"/>
  <c r="I46" i="39"/>
  <c r="I45" i="39"/>
  <c r="I44" i="39"/>
  <c r="I43" i="39"/>
  <c r="I42" i="39"/>
  <c r="I41" i="39"/>
  <c r="I40" i="39"/>
  <c r="I39" i="39"/>
  <c r="I38" i="39"/>
  <c r="I37" i="39"/>
  <c r="I36" i="39"/>
  <c r="I35" i="39"/>
  <c r="I34" i="39"/>
  <c r="I33" i="39"/>
  <c r="I32" i="39"/>
  <c r="I31" i="39"/>
  <c r="I30" i="39"/>
  <c r="I29" i="39"/>
  <c r="I28" i="39"/>
  <c r="I27" i="39"/>
  <c r="I26" i="39"/>
  <c r="I25" i="39"/>
  <c r="I24" i="39"/>
  <c r="I23" i="39"/>
  <c r="I22" i="39"/>
  <c r="I21" i="39"/>
  <c r="I20" i="39"/>
  <c r="I19" i="39"/>
  <c r="I18" i="39"/>
  <c r="I17" i="39"/>
  <c r="I16" i="39"/>
  <c r="I15" i="39"/>
  <c r="I14" i="39"/>
  <c r="I13" i="39"/>
  <c r="I12" i="39"/>
  <c r="I11" i="39"/>
  <c r="I10" i="39"/>
  <c r="I9" i="39"/>
  <c r="I8" i="39"/>
  <c r="I7" i="39"/>
  <c r="I6" i="39"/>
  <c r="I5" i="39"/>
  <c r="I4" i="39"/>
  <c r="I3" i="39"/>
  <c r="I75" i="38"/>
  <c r="I74" i="38"/>
  <c r="I73" i="38"/>
  <c r="I72" i="38"/>
  <c r="I71" i="38"/>
  <c r="I70" i="38"/>
  <c r="I69" i="38"/>
  <c r="I68" i="38"/>
  <c r="I67" i="38"/>
  <c r="I66" i="38"/>
  <c r="I65" i="38"/>
  <c r="I64" i="38"/>
  <c r="I63" i="38"/>
  <c r="I62" i="38"/>
  <c r="I61" i="38"/>
  <c r="I60" i="38"/>
  <c r="I59" i="38"/>
  <c r="I58" i="38"/>
  <c r="I57" i="38"/>
  <c r="I56" i="38"/>
  <c r="I55" i="38"/>
  <c r="I54" i="38"/>
  <c r="I53" i="38"/>
  <c r="I52" i="38"/>
  <c r="I51" i="38"/>
  <c r="I50" i="38"/>
  <c r="I49" i="38"/>
  <c r="I48" i="38"/>
  <c r="I47" i="38"/>
  <c r="I46" i="38"/>
  <c r="I45" i="38"/>
  <c r="I44" i="38"/>
  <c r="I43" i="38"/>
  <c r="I42" i="38"/>
  <c r="I41" i="38"/>
  <c r="I40" i="38"/>
  <c r="I39" i="38"/>
  <c r="I38" i="38"/>
  <c r="I37" i="38"/>
  <c r="I36" i="38"/>
  <c r="I35" i="38"/>
  <c r="I34" i="38"/>
  <c r="I33" i="38"/>
  <c r="I32" i="38"/>
  <c r="I31" i="38"/>
  <c r="I30" i="38"/>
  <c r="I29" i="38"/>
  <c r="I28" i="38"/>
  <c r="I27" i="38"/>
  <c r="I26" i="38"/>
  <c r="I25" i="38"/>
  <c r="I24" i="38"/>
  <c r="I23" i="38"/>
  <c r="I22" i="38"/>
  <c r="I21" i="38"/>
  <c r="I20" i="38"/>
  <c r="I19" i="38"/>
  <c r="I18" i="38"/>
  <c r="I17" i="38"/>
  <c r="I16" i="38"/>
  <c r="I15" i="38"/>
  <c r="I14" i="38"/>
  <c r="I13" i="38"/>
  <c r="I12" i="38"/>
  <c r="I11" i="38"/>
  <c r="I10" i="38"/>
  <c r="I9" i="38"/>
  <c r="I8" i="38"/>
  <c r="I7" i="38"/>
  <c r="I6" i="38"/>
  <c r="I5" i="38"/>
  <c r="I4" i="38"/>
  <c r="I3" i="38"/>
  <c r="I75" i="37"/>
  <c r="I74" i="37"/>
  <c r="I73" i="37"/>
  <c r="I72" i="37"/>
  <c r="I71" i="37"/>
  <c r="I70" i="37"/>
  <c r="I69" i="37"/>
  <c r="I68" i="37"/>
  <c r="I67" i="37"/>
  <c r="I66" i="37"/>
  <c r="I65" i="37"/>
  <c r="I64" i="37"/>
  <c r="I63" i="37"/>
  <c r="I62" i="37"/>
  <c r="I61" i="37"/>
  <c r="I60" i="37"/>
  <c r="I59" i="37"/>
  <c r="I58" i="37"/>
  <c r="I57" i="37"/>
  <c r="I56" i="37"/>
  <c r="I55" i="37"/>
  <c r="I54" i="37"/>
  <c r="I53" i="37"/>
  <c r="I52" i="37"/>
  <c r="I51" i="37"/>
  <c r="I50" i="37"/>
  <c r="I49" i="37"/>
  <c r="I48" i="37"/>
  <c r="I47" i="37"/>
  <c r="I46" i="37"/>
  <c r="I45" i="37"/>
  <c r="I44" i="37"/>
  <c r="I43" i="37"/>
  <c r="I42" i="37"/>
  <c r="I41" i="37"/>
  <c r="I40" i="37"/>
  <c r="I39" i="37"/>
  <c r="I38" i="37"/>
  <c r="I37" i="37"/>
  <c r="I36" i="37"/>
  <c r="I35" i="37"/>
  <c r="I34" i="37"/>
  <c r="I33" i="37"/>
  <c r="I32" i="37"/>
  <c r="I31" i="37"/>
  <c r="I30" i="37"/>
  <c r="I29" i="37"/>
  <c r="I28" i="37"/>
  <c r="I27" i="37"/>
  <c r="I26" i="37"/>
  <c r="I25" i="37"/>
  <c r="I24" i="37"/>
  <c r="I23" i="37"/>
  <c r="I22" i="37"/>
  <c r="I21" i="37"/>
  <c r="I20" i="37"/>
  <c r="I19" i="37"/>
  <c r="I18" i="37"/>
  <c r="I17" i="37"/>
  <c r="I16" i="37"/>
  <c r="I15" i="37"/>
  <c r="I14" i="37"/>
  <c r="I13" i="37"/>
  <c r="I12" i="37"/>
  <c r="I11" i="37"/>
  <c r="I10" i="37"/>
  <c r="I9" i="37"/>
  <c r="I8" i="37"/>
  <c r="I7" i="37"/>
  <c r="I6" i="37"/>
  <c r="I5" i="37"/>
  <c r="I4" i="37"/>
  <c r="I3" i="37"/>
  <c r="I75" i="36"/>
  <c r="I74" i="36"/>
  <c r="I73" i="36"/>
  <c r="I72" i="36"/>
  <c r="I71" i="36"/>
  <c r="I70" i="36"/>
  <c r="I69" i="36"/>
  <c r="I68" i="36"/>
  <c r="I67" i="36"/>
  <c r="I66" i="36"/>
  <c r="I65" i="36"/>
  <c r="I64" i="36"/>
  <c r="I63" i="36"/>
  <c r="I62" i="36"/>
  <c r="I61" i="36"/>
  <c r="I60" i="36"/>
  <c r="I59" i="36"/>
  <c r="I58" i="36"/>
  <c r="I57" i="36"/>
  <c r="I56" i="36"/>
  <c r="I55" i="36"/>
  <c r="I54" i="36"/>
  <c r="I53" i="36"/>
  <c r="I52" i="36"/>
  <c r="I51" i="36"/>
  <c r="I50" i="36"/>
  <c r="I49" i="36"/>
  <c r="I48" i="36"/>
  <c r="I47" i="36"/>
  <c r="I46" i="36"/>
  <c r="I45" i="36"/>
  <c r="I44" i="36"/>
  <c r="I43" i="36"/>
  <c r="I42" i="36"/>
  <c r="I41" i="36"/>
  <c r="I40" i="36"/>
  <c r="I39" i="36"/>
  <c r="I38" i="36"/>
  <c r="I37" i="36"/>
  <c r="I36" i="36"/>
  <c r="I35" i="36"/>
  <c r="I34" i="36"/>
  <c r="I33" i="36"/>
  <c r="I32" i="36"/>
  <c r="I31" i="36"/>
  <c r="I30" i="36"/>
  <c r="I29" i="36"/>
  <c r="I28" i="36"/>
  <c r="I27" i="36"/>
  <c r="I26" i="36"/>
  <c r="I25" i="36"/>
  <c r="I24" i="36"/>
  <c r="I23" i="36"/>
  <c r="I22" i="36"/>
  <c r="I21" i="36"/>
  <c r="I20" i="36"/>
  <c r="I19" i="36"/>
  <c r="I18" i="36"/>
  <c r="I17" i="36"/>
  <c r="I16" i="36"/>
  <c r="I15" i="36"/>
  <c r="I14" i="36"/>
  <c r="I13" i="36"/>
  <c r="I12" i="36"/>
  <c r="I11" i="36"/>
  <c r="I10" i="36"/>
  <c r="I9" i="36"/>
  <c r="I8" i="36"/>
  <c r="I7" i="36"/>
  <c r="I6" i="36"/>
  <c r="I5" i="36"/>
  <c r="I4" i="36"/>
  <c r="I3" i="36"/>
  <c r="I75" i="35"/>
  <c r="I74" i="35"/>
  <c r="I73" i="35"/>
  <c r="I72" i="35"/>
  <c r="I71" i="35"/>
  <c r="I70" i="35"/>
  <c r="I69" i="35"/>
  <c r="I68" i="35"/>
  <c r="I67" i="35"/>
  <c r="I66" i="35"/>
  <c r="I65" i="35"/>
  <c r="I64" i="35"/>
  <c r="I63" i="35"/>
  <c r="I62" i="35"/>
  <c r="I61" i="35"/>
  <c r="I60" i="35"/>
  <c r="I59" i="35"/>
  <c r="I58" i="35"/>
  <c r="I57"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9" i="35"/>
  <c r="I28" i="35"/>
  <c r="I27" i="35"/>
  <c r="I26" i="35"/>
  <c r="I25" i="35"/>
  <c r="I24" i="35"/>
  <c r="I23" i="35"/>
  <c r="I22" i="35"/>
  <c r="I21" i="35"/>
  <c r="I20" i="35"/>
  <c r="I19" i="35"/>
  <c r="I18" i="35"/>
  <c r="I17" i="35"/>
  <c r="I16" i="35"/>
  <c r="I15" i="35"/>
  <c r="I14" i="35"/>
  <c r="I13" i="35"/>
  <c r="I12" i="35"/>
  <c r="I11" i="35"/>
  <c r="I10" i="35"/>
  <c r="I9" i="35"/>
  <c r="I8" i="35"/>
  <c r="I7" i="35"/>
  <c r="I6" i="35"/>
  <c r="I5" i="35"/>
  <c r="I4" i="35"/>
  <c r="I3" i="35"/>
  <c r="I75" i="34"/>
  <c r="I74" i="34"/>
  <c r="I73" i="34"/>
  <c r="I72" i="34"/>
  <c r="I71" i="34"/>
  <c r="I70" i="34"/>
  <c r="I69" i="34"/>
  <c r="I68" i="34"/>
  <c r="I67" i="34"/>
  <c r="I66" i="34"/>
  <c r="I65" i="34"/>
  <c r="I64" i="34"/>
  <c r="I63" i="34"/>
  <c r="I62" i="34"/>
  <c r="I61" i="34"/>
  <c r="I60" i="34"/>
  <c r="I59" i="34"/>
  <c r="I58" i="34"/>
  <c r="I57" i="34"/>
  <c r="I56" i="34"/>
  <c r="I55" i="34"/>
  <c r="I54" i="34"/>
  <c r="I53" i="34"/>
  <c r="I52" i="34"/>
  <c r="I51" i="34"/>
  <c r="I50" i="34"/>
  <c r="I49" i="34"/>
  <c r="I48" i="34"/>
  <c r="I47" i="34"/>
  <c r="I46" i="34"/>
  <c r="I45" i="34"/>
  <c r="I44" i="34"/>
  <c r="I43" i="34"/>
  <c r="I42" i="34"/>
  <c r="I41" i="34"/>
  <c r="I40" i="34"/>
  <c r="I39" i="34"/>
  <c r="I38" i="34"/>
  <c r="I37" i="34"/>
  <c r="I36" i="34"/>
  <c r="I35" i="34"/>
  <c r="I34" i="34"/>
  <c r="I33" i="34"/>
  <c r="I32" i="34"/>
  <c r="I31" i="34"/>
  <c r="I30" i="34"/>
  <c r="I29" i="34"/>
  <c r="I28" i="34"/>
  <c r="I27" i="34"/>
  <c r="I26" i="34"/>
  <c r="I25" i="34"/>
  <c r="I24" i="34"/>
  <c r="I23" i="34"/>
  <c r="I22" i="34"/>
  <c r="I21" i="34"/>
  <c r="I20" i="34"/>
  <c r="I19" i="34"/>
  <c r="I18" i="34"/>
  <c r="I17" i="34"/>
  <c r="I16" i="34"/>
  <c r="I15" i="34"/>
  <c r="I14" i="34"/>
  <c r="I13" i="34"/>
  <c r="I12" i="34"/>
  <c r="I11" i="34"/>
  <c r="I10" i="34"/>
  <c r="I9" i="34"/>
  <c r="I8" i="34"/>
  <c r="I7" i="34"/>
  <c r="I6" i="34"/>
  <c r="I5" i="34"/>
  <c r="I4" i="34"/>
  <c r="I3" i="34"/>
  <c r="I75" i="33"/>
  <c r="I74" i="33"/>
  <c r="I73" i="33"/>
  <c r="I72" i="33"/>
  <c r="I71" i="33"/>
  <c r="I70" i="33"/>
  <c r="I69" i="33"/>
  <c r="I68" i="33"/>
  <c r="I67" i="33"/>
  <c r="I66" i="33"/>
  <c r="I65" i="33"/>
  <c r="I64" i="33"/>
  <c r="I63" i="33"/>
  <c r="I62" i="33"/>
  <c r="I61" i="33"/>
  <c r="I60" i="33"/>
  <c r="I59" i="33"/>
  <c r="I58" i="33"/>
  <c r="I57" i="33"/>
  <c r="I56" i="33"/>
  <c r="I55" i="33"/>
  <c r="I54" i="33"/>
  <c r="I53" i="33"/>
  <c r="I52" i="33"/>
  <c r="I51" i="33"/>
  <c r="I50" i="33"/>
  <c r="I49" i="33"/>
  <c r="I48" i="33"/>
  <c r="I47" i="33"/>
  <c r="I46" i="33"/>
  <c r="I45" i="33"/>
  <c r="I44" i="33"/>
  <c r="I43" i="33"/>
  <c r="I42" i="33"/>
  <c r="I41" i="33"/>
  <c r="I40" i="33"/>
  <c r="I39" i="33"/>
  <c r="I38" i="33"/>
  <c r="I37" i="33"/>
  <c r="I36" i="33"/>
  <c r="I35" i="33"/>
  <c r="I34" i="33"/>
  <c r="I33" i="33"/>
  <c r="I32" i="33"/>
  <c r="I31" i="33"/>
  <c r="I30" i="33"/>
  <c r="I29" i="33"/>
  <c r="I28" i="33"/>
  <c r="I27" i="33"/>
  <c r="I26" i="33"/>
  <c r="I25" i="33"/>
  <c r="I24" i="33"/>
  <c r="I23" i="33"/>
  <c r="I22" i="33"/>
  <c r="I21" i="33"/>
  <c r="I20" i="33"/>
  <c r="I19" i="33"/>
  <c r="I18" i="33"/>
  <c r="I17" i="33"/>
  <c r="I16" i="33"/>
  <c r="I15" i="33"/>
  <c r="I14" i="33"/>
  <c r="I13" i="33"/>
  <c r="I12" i="33"/>
  <c r="I11" i="33"/>
  <c r="I10" i="33"/>
  <c r="I9" i="33"/>
  <c r="I8" i="33"/>
  <c r="I7" i="33"/>
  <c r="I6" i="33"/>
  <c r="I5" i="33"/>
  <c r="I4" i="33"/>
  <c r="I3" i="33"/>
  <c r="I75" i="32"/>
  <c r="I74" i="32"/>
  <c r="I73" i="32"/>
  <c r="I72" i="32"/>
  <c r="I71" i="32"/>
  <c r="I70" i="32"/>
  <c r="I69" i="32"/>
  <c r="I68" i="32"/>
  <c r="I67" i="32"/>
  <c r="I66" i="32"/>
  <c r="I65" i="32"/>
  <c r="I64" i="32"/>
  <c r="I63" i="32"/>
  <c r="I62" i="32"/>
  <c r="I61" i="32"/>
  <c r="I60" i="32"/>
  <c r="I59" i="32"/>
  <c r="I58" i="32"/>
  <c r="I57" i="32"/>
  <c r="I56" i="32"/>
  <c r="I55" i="32"/>
  <c r="I54" i="32"/>
  <c r="I53" i="32"/>
  <c r="I52" i="32"/>
  <c r="I51" i="32"/>
  <c r="I50" i="32"/>
  <c r="I49" i="32"/>
  <c r="I48" i="32"/>
  <c r="I47" i="32"/>
  <c r="I46" i="32"/>
  <c r="I45" i="32"/>
  <c r="I44" i="32"/>
  <c r="I43" i="32"/>
  <c r="I42" i="32"/>
  <c r="I41" i="32"/>
  <c r="I40" i="32"/>
  <c r="I39" i="32"/>
  <c r="I38" i="32"/>
  <c r="I37" i="32"/>
  <c r="I36" i="32"/>
  <c r="I35" i="32"/>
  <c r="I34" i="32"/>
  <c r="I33" i="32"/>
  <c r="I32" i="32"/>
  <c r="I31" i="32"/>
  <c r="I30" i="32"/>
  <c r="I29" i="32"/>
  <c r="I28" i="32"/>
  <c r="I27" i="32"/>
  <c r="I26" i="32"/>
  <c r="I25" i="32"/>
  <c r="I24" i="32"/>
  <c r="I23" i="32"/>
  <c r="I22" i="32"/>
  <c r="I21" i="32"/>
  <c r="I20" i="32"/>
  <c r="I19" i="32"/>
  <c r="I18" i="32"/>
  <c r="I17" i="32"/>
  <c r="I16" i="32"/>
  <c r="I15" i="32"/>
  <c r="I14" i="32"/>
  <c r="I13" i="32"/>
  <c r="I12" i="32"/>
  <c r="I11" i="32"/>
  <c r="I10" i="32"/>
  <c r="I9" i="32"/>
  <c r="I8" i="32"/>
  <c r="I7" i="32"/>
  <c r="I6" i="32"/>
  <c r="I5" i="32"/>
  <c r="I4" i="32"/>
  <c r="I3" i="32"/>
  <c r="I75" i="31"/>
  <c r="I74" i="31"/>
  <c r="I73" i="31"/>
  <c r="I72" i="31"/>
  <c r="I71" i="31"/>
  <c r="I70" i="31"/>
  <c r="I69" i="31"/>
  <c r="I68" i="31"/>
  <c r="I67" i="31"/>
  <c r="I66" i="31"/>
  <c r="I65" i="31"/>
  <c r="I64" i="31"/>
  <c r="I63" i="31"/>
  <c r="I62" i="31"/>
  <c r="I61" i="31"/>
  <c r="I60" i="31"/>
  <c r="I59" i="31"/>
  <c r="I58" i="31"/>
  <c r="I57" i="31"/>
  <c r="I56" i="31"/>
  <c r="I55" i="31"/>
  <c r="I54" i="31"/>
  <c r="I53" i="31"/>
  <c r="I52" i="31"/>
  <c r="I51" i="31"/>
  <c r="I50" i="31"/>
  <c r="I49" i="31"/>
  <c r="I48" i="31"/>
  <c r="I47" i="31"/>
  <c r="I46" i="31"/>
  <c r="I45" i="31"/>
  <c r="I44" i="31"/>
  <c r="I43" i="31"/>
  <c r="I42" i="31"/>
  <c r="I41" i="31"/>
  <c r="I40" i="31"/>
  <c r="I39" i="31"/>
  <c r="I38" i="31"/>
  <c r="I37" i="31"/>
  <c r="I36" i="31"/>
  <c r="I35" i="31"/>
  <c r="I34" i="31"/>
  <c r="I33" i="31"/>
  <c r="I32" i="31"/>
  <c r="I31" i="31"/>
  <c r="I30" i="31"/>
  <c r="I29" i="31"/>
  <c r="I28" i="31"/>
  <c r="I27" i="31"/>
  <c r="I26" i="31"/>
  <c r="I25" i="31"/>
  <c r="I24" i="31"/>
  <c r="I23" i="31"/>
  <c r="I22" i="31"/>
  <c r="I21" i="31"/>
  <c r="I20" i="31"/>
  <c r="I19" i="31"/>
  <c r="I18" i="31"/>
  <c r="I17" i="31"/>
  <c r="I16" i="31"/>
  <c r="I15" i="31"/>
  <c r="I14" i="31"/>
  <c r="I13" i="31"/>
  <c r="I12" i="31"/>
  <c r="I11" i="31"/>
  <c r="I10" i="31"/>
  <c r="I9" i="31"/>
  <c r="I8" i="31"/>
  <c r="I7" i="31"/>
  <c r="I6" i="31"/>
  <c r="I5" i="31"/>
  <c r="I4" i="31"/>
  <c r="I3" i="31"/>
  <c r="I75" i="30"/>
  <c r="I74" i="30"/>
  <c r="I73" i="30"/>
  <c r="I72" i="30"/>
  <c r="I71" i="30"/>
  <c r="I70" i="30"/>
  <c r="I69" i="30"/>
  <c r="I68" i="30"/>
  <c r="I67" i="30"/>
  <c r="I66" i="30"/>
  <c r="I65" i="30"/>
  <c r="I64" i="30"/>
  <c r="I63" i="30"/>
  <c r="I62" i="30"/>
  <c r="I61" i="30"/>
  <c r="I60" i="30"/>
  <c r="I59" i="30"/>
  <c r="I58" i="30"/>
  <c r="I57" i="30"/>
  <c r="I56" i="30"/>
  <c r="I55" i="30"/>
  <c r="I54" i="30"/>
  <c r="I53" i="30"/>
  <c r="I52" i="30"/>
  <c r="I51" i="30"/>
  <c r="I50" i="30"/>
  <c r="I49" i="30"/>
  <c r="I48" i="30"/>
  <c r="I47" i="30"/>
  <c r="I46" i="30"/>
  <c r="I45" i="30"/>
  <c r="I44" i="30"/>
  <c r="I43" i="30"/>
  <c r="I42" i="30"/>
  <c r="I41" i="30"/>
  <c r="I40" i="30"/>
  <c r="I39" i="30"/>
  <c r="I38" i="30"/>
  <c r="I37" i="30"/>
  <c r="I36" i="30"/>
  <c r="I35" i="30"/>
  <c r="I34" i="30"/>
  <c r="I33" i="30"/>
  <c r="I32" i="30"/>
  <c r="I31" i="30"/>
  <c r="I30" i="30"/>
  <c r="I29" i="30"/>
  <c r="I28" i="30"/>
  <c r="I27" i="30"/>
  <c r="I26" i="30"/>
  <c r="I25" i="30"/>
  <c r="I24" i="30"/>
  <c r="I23" i="30"/>
  <c r="I22" i="30"/>
  <c r="I21" i="30"/>
  <c r="I20" i="30"/>
  <c r="I19" i="30"/>
  <c r="I18" i="30"/>
  <c r="I17" i="30"/>
  <c r="I16" i="30"/>
  <c r="I15" i="30"/>
  <c r="I14" i="30"/>
  <c r="I13" i="30"/>
  <c r="I12" i="30"/>
  <c r="I11" i="30"/>
  <c r="I10" i="30"/>
  <c r="I9" i="30"/>
  <c r="I8" i="30"/>
  <c r="I7" i="30"/>
  <c r="I6" i="30"/>
  <c r="I5" i="30"/>
  <c r="I4" i="30"/>
  <c r="I3" i="30"/>
  <c r="I75" i="29"/>
  <c r="I74" i="29"/>
  <c r="I73" i="29"/>
  <c r="I72" i="29"/>
  <c r="I71" i="29"/>
  <c r="I70" i="29"/>
  <c r="I69" i="29"/>
  <c r="I68" i="29"/>
  <c r="I67" i="29"/>
  <c r="I66" i="29"/>
  <c r="I65" i="29"/>
  <c r="I64" i="29"/>
  <c r="I63" i="29"/>
  <c r="I62" i="29"/>
  <c r="I61" i="29"/>
  <c r="I60" i="29"/>
  <c r="I59" i="29"/>
  <c r="I58" i="29"/>
  <c r="I57" i="29"/>
  <c r="I56" i="29"/>
  <c r="I55" i="29"/>
  <c r="I54" i="29"/>
  <c r="I53" i="29"/>
  <c r="I52" i="29"/>
  <c r="I51" i="29"/>
  <c r="I50" i="29"/>
  <c r="I49" i="29"/>
  <c r="I48" i="29"/>
  <c r="I47" i="29"/>
  <c r="I46" i="29"/>
  <c r="I45" i="29"/>
  <c r="I44" i="29"/>
  <c r="I43" i="29"/>
  <c r="I42" i="29"/>
  <c r="I41" i="29"/>
  <c r="I40" i="29"/>
  <c r="I39" i="29"/>
  <c r="I38" i="29"/>
  <c r="I37" i="29"/>
  <c r="I36" i="29"/>
  <c r="I35" i="29"/>
  <c r="I34" i="29"/>
  <c r="I33" i="29"/>
  <c r="I32" i="29"/>
  <c r="I31" i="29"/>
  <c r="I30" i="29"/>
  <c r="I29" i="29"/>
  <c r="I28" i="29"/>
  <c r="I27" i="29"/>
  <c r="I26" i="29"/>
  <c r="I25" i="29"/>
  <c r="I24" i="29"/>
  <c r="I23" i="29"/>
  <c r="I22" i="29"/>
  <c r="I21" i="29"/>
  <c r="I20" i="29"/>
  <c r="I19" i="29"/>
  <c r="I18" i="29"/>
  <c r="I17" i="29"/>
  <c r="I16" i="29"/>
  <c r="I15" i="29"/>
  <c r="I14" i="29"/>
  <c r="I13" i="29"/>
  <c r="I12" i="29"/>
  <c r="I11" i="29"/>
  <c r="I10" i="29"/>
  <c r="I9" i="29"/>
  <c r="I8" i="29"/>
  <c r="I7" i="29"/>
  <c r="I6" i="29"/>
  <c r="I5" i="29"/>
  <c r="I4" i="29"/>
  <c r="I3" i="29"/>
  <c r="I75" i="28"/>
  <c r="I74" i="28"/>
  <c r="I73" i="28"/>
  <c r="I72" i="28"/>
  <c r="I71" i="28"/>
  <c r="I70" i="28"/>
  <c r="I69" i="28"/>
  <c r="I68" i="28"/>
  <c r="I67" i="28"/>
  <c r="I66" i="28"/>
  <c r="I65" i="28"/>
  <c r="I64" i="28"/>
  <c r="I63" i="28"/>
  <c r="I62" i="28"/>
  <c r="I61" i="28"/>
  <c r="I60" i="28"/>
  <c r="I59" i="28"/>
  <c r="I58" i="28"/>
  <c r="I57" i="28"/>
  <c r="I56" i="28"/>
  <c r="I55" i="28"/>
  <c r="I54" i="28"/>
  <c r="I53" i="28"/>
  <c r="I52" i="28"/>
  <c r="I51" i="28"/>
  <c r="I50" i="28"/>
  <c r="I49" i="28"/>
  <c r="I48" i="28"/>
  <c r="I47" i="28"/>
  <c r="I46" i="28"/>
  <c r="I45" i="28"/>
  <c r="I44" i="28"/>
  <c r="I43" i="28"/>
  <c r="I42" i="28"/>
  <c r="I41" i="28"/>
  <c r="I40" i="28"/>
  <c r="I39" i="28"/>
  <c r="I38" i="28"/>
  <c r="I37" i="28"/>
  <c r="I36" i="28"/>
  <c r="I35" i="28"/>
  <c r="I34" i="28"/>
  <c r="I33" i="28"/>
  <c r="I32" i="28"/>
  <c r="I31" i="28"/>
  <c r="I30" i="28"/>
  <c r="I29" i="28"/>
  <c r="I28" i="28"/>
  <c r="I27" i="28"/>
  <c r="I26" i="28"/>
  <c r="I25" i="28"/>
  <c r="I24" i="28"/>
  <c r="I23" i="28"/>
  <c r="I22" i="28"/>
  <c r="I21" i="28"/>
  <c r="I20" i="28"/>
  <c r="I19" i="28"/>
  <c r="I18" i="28"/>
  <c r="I17" i="28"/>
  <c r="I16" i="28"/>
  <c r="I15" i="28"/>
  <c r="I14" i="28"/>
  <c r="I13" i="28"/>
  <c r="I12" i="28"/>
  <c r="I11" i="28"/>
  <c r="I10" i="28"/>
  <c r="I9" i="28"/>
  <c r="I8" i="28"/>
  <c r="I7" i="28"/>
  <c r="I6" i="28"/>
  <c r="I5" i="28"/>
  <c r="I4" i="28"/>
  <c r="I3" i="28"/>
  <c r="I75" i="27"/>
  <c r="I74" i="27"/>
  <c r="I73" i="27"/>
  <c r="I72" i="27"/>
  <c r="I71" i="27"/>
  <c r="I70" i="27"/>
  <c r="I69" i="27"/>
  <c r="I68" i="27"/>
  <c r="I67" i="27"/>
  <c r="I66" i="27"/>
  <c r="I65" i="27"/>
  <c r="I64" i="27"/>
  <c r="I63" i="27"/>
  <c r="I62" i="27"/>
  <c r="I61" i="27"/>
  <c r="I60" i="27"/>
  <c r="I59" i="27"/>
  <c r="I58" i="27"/>
  <c r="I57" i="27"/>
  <c r="I56" i="27"/>
  <c r="I55" i="27"/>
  <c r="I54" i="27"/>
  <c r="I53" i="27"/>
  <c r="I52" i="27"/>
  <c r="I51" i="27"/>
  <c r="I50" i="27"/>
  <c r="I49" i="27"/>
  <c r="I48" i="27"/>
  <c r="I47" i="27"/>
  <c r="I46" i="27"/>
  <c r="I45" i="27"/>
  <c r="I44" i="27"/>
  <c r="I43" i="27"/>
  <c r="I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10" i="27"/>
  <c r="I9" i="27"/>
  <c r="I8" i="27"/>
  <c r="I7" i="27"/>
  <c r="I6" i="27"/>
  <c r="I5" i="27"/>
  <c r="I4" i="27"/>
  <c r="I3" i="27"/>
  <c r="I75" i="26"/>
  <c r="I74" i="26"/>
  <c r="I73" i="26"/>
  <c r="I72" i="26"/>
  <c r="I71" i="26"/>
  <c r="I70" i="26"/>
  <c r="I69" i="26"/>
  <c r="I68" i="26"/>
  <c r="I67" i="26"/>
  <c r="I66" i="26"/>
  <c r="I65" i="26"/>
  <c r="I64" i="26"/>
  <c r="I63" i="26"/>
  <c r="I62" i="26"/>
  <c r="I61" i="26"/>
  <c r="I60" i="26"/>
  <c r="I59" i="26"/>
  <c r="I58" i="26"/>
  <c r="I57" i="26"/>
  <c r="I56" i="26"/>
  <c r="I55" i="26"/>
  <c r="I54" i="26"/>
  <c r="I53" i="26"/>
  <c r="I52" i="26"/>
  <c r="I51" i="26"/>
  <c r="I50" i="26"/>
  <c r="I49" i="26"/>
  <c r="I48" i="26"/>
  <c r="I47" i="26"/>
  <c r="I46" i="26"/>
  <c r="I45" i="26"/>
  <c r="I44" i="26"/>
  <c r="I43" i="26"/>
  <c r="I42" i="26"/>
  <c r="I41" i="26"/>
  <c r="I40" i="26"/>
  <c r="I39" i="26"/>
  <c r="I38" i="26"/>
  <c r="I37" i="26"/>
  <c r="I36" i="26"/>
  <c r="I35" i="26"/>
  <c r="I34" i="26"/>
  <c r="I33" i="26"/>
  <c r="I32" i="26"/>
  <c r="I31" i="26"/>
  <c r="I30" i="26"/>
  <c r="I29" i="26"/>
  <c r="I28" i="26"/>
  <c r="I27" i="26"/>
  <c r="I26" i="26"/>
  <c r="I25" i="26"/>
  <c r="I24" i="26"/>
  <c r="I23" i="26"/>
  <c r="I22" i="26"/>
  <c r="I21" i="26"/>
  <c r="I20" i="26"/>
  <c r="I19" i="26"/>
  <c r="I18" i="26"/>
  <c r="I17" i="26"/>
  <c r="I16" i="26"/>
  <c r="I15" i="26"/>
  <c r="I14" i="26"/>
  <c r="I13" i="26"/>
  <c r="I12" i="26"/>
  <c r="I11" i="26"/>
  <c r="I10" i="26"/>
  <c r="I9" i="26"/>
  <c r="I8" i="26"/>
  <c r="I7" i="26"/>
  <c r="I6" i="26"/>
  <c r="I5" i="26"/>
  <c r="I4" i="26"/>
  <c r="I3" i="26"/>
  <c r="I3" i="25"/>
  <c r="I4" i="25"/>
  <c r="I5" i="25"/>
  <c r="I6" i="25"/>
  <c r="I7" i="25"/>
  <c r="I8" i="25"/>
  <c r="I9"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47" i="25"/>
  <c r="I48" i="25"/>
  <c r="I49" i="25"/>
  <c r="I50" i="25"/>
  <c r="I51" i="25"/>
  <c r="I52" i="25"/>
  <c r="I53" i="25"/>
  <c r="I54" i="25"/>
  <c r="I55" i="25"/>
  <c r="I56" i="25"/>
  <c r="I57" i="25"/>
  <c r="I58" i="25"/>
  <c r="I59" i="25"/>
  <c r="I60" i="25"/>
  <c r="I61" i="25"/>
  <c r="I62" i="25"/>
  <c r="I63" i="25"/>
  <c r="I64" i="25"/>
  <c r="I65" i="25"/>
  <c r="I66" i="25"/>
  <c r="I67" i="25"/>
  <c r="I68" i="25"/>
  <c r="I69" i="25"/>
  <c r="I70" i="25"/>
  <c r="I71" i="25"/>
  <c r="I72" i="25"/>
  <c r="I73" i="25"/>
  <c r="I74" i="25"/>
  <c r="I75" i="25"/>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I43" i="24"/>
  <c r="I42" i="24"/>
  <c r="I41" i="24"/>
  <c r="I40" i="24"/>
  <c r="I39" i="24"/>
  <c r="I38" i="24"/>
  <c r="I37" i="24"/>
  <c r="I36" i="24"/>
  <c r="I35" i="24"/>
  <c r="I34" i="24"/>
  <c r="I33" i="24"/>
  <c r="I32" i="24"/>
  <c r="I31" i="24"/>
  <c r="I30" i="24"/>
  <c r="I29" i="24"/>
  <c r="I28" i="24"/>
  <c r="I27" i="24"/>
  <c r="I26" i="24"/>
  <c r="I25" i="24"/>
  <c r="I24" i="24"/>
  <c r="I23" i="24"/>
  <c r="I22" i="24"/>
  <c r="I21" i="24"/>
  <c r="I20" i="24"/>
  <c r="I19" i="24"/>
  <c r="I18" i="24"/>
  <c r="I17" i="24"/>
  <c r="I16" i="24"/>
  <c r="I15" i="24"/>
  <c r="I14" i="24"/>
  <c r="I13" i="24"/>
  <c r="I12" i="24"/>
  <c r="I11" i="24"/>
  <c r="I10" i="24"/>
  <c r="I9" i="24"/>
  <c r="I8" i="24"/>
  <c r="I7" i="24"/>
  <c r="I6" i="24"/>
  <c r="I5" i="24"/>
  <c r="I4" i="24"/>
  <c r="I3" i="24"/>
  <c r="I75" i="23"/>
  <c r="I74" i="23"/>
  <c r="I73" i="23"/>
  <c r="I72" i="23"/>
  <c r="I71" i="23"/>
  <c r="I70" i="23"/>
  <c r="I69" i="23"/>
  <c r="I68" i="23"/>
  <c r="I67" i="23"/>
  <c r="I66" i="23"/>
  <c r="I65" i="23"/>
  <c r="I64" i="23"/>
  <c r="I63" i="23"/>
  <c r="I62" i="23"/>
  <c r="I61" i="23"/>
  <c r="I60" i="23"/>
  <c r="I59" i="23"/>
  <c r="I58" i="23"/>
  <c r="I57" i="23"/>
  <c r="I56" i="23"/>
  <c r="I55" i="23"/>
  <c r="I54" i="23"/>
  <c r="I53" i="23"/>
  <c r="I52" i="23"/>
  <c r="I51" i="23"/>
  <c r="I50" i="23"/>
  <c r="I49" i="23"/>
  <c r="I48" i="23"/>
  <c r="I47" i="23"/>
  <c r="I46" i="23"/>
  <c r="I45" i="23"/>
  <c r="I44" i="23"/>
  <c r="I43" i="23"/>
  <c r="I42" i="23"/>
  <c r="I41" i="23"/>
  <c r="I40" i="23"/>
  <c r="I39" i="23"/>
  <c r="I38" i="23"/>
  <c r="I37" i="23"/>
  <c r="I36" i="23"/>
  <c r="I35" i="23"/>
  <c r="I34" i="23"/>
  <c r="I33" i="23"/>
  <c r="I32" i="23"/>
  <c r="I31" i="23"/>
  <c r="I30" i="23"/>
  <c r="I29" i="23"/>
  <c r="I28" i="23"/>
  <c r="I27" i="23"/>
  <c r="I26" i="23"/>
  <c r="I25" i="23"/>
  <c r="I24" i="23"/>
  <c r="I23" i="23"/>
  <c r="I22" i="23"/>
  <c r="I21" i="23"/>
  <c r="I20" i="23"/>
  <c r="I19" i="23"/>
  <c r="I18" i="23"/>
  <c r="I17" i="23"/>
  <c r="I16" i="23"/>
  <c r="I15" i="23"/>
  <c r="I14" i="23"/>
  <c r="I13" i="23"/>
  <c r="I12" i="23"/>
  <c r="I11" i="23"/>
  <c r="I10" i="23"/>
  <c r="I9" i="23"/>
  <c r="I8" i="23"/>
  <c r="I7" i="23"/>
  <c r="I6" i="23"/>
  <c r="I5" i="23"/>
  <c r="I4" i="23"/>
  <c r="I3" i="23"/>
  <c r="I75" i="22"/>
  <c r="I74" i="22"/>
  <c r="I73" i="22"/>
  <c r="I72" i="22"/>
  <c r="I71" i="22"/>
  <c r="I70" i="22"/>
  <c r="I69" i="22"/>
  <c r="I68" i="22"/>
  <c r="I67" i="22"/>
  <c r="I66" i="22"/>
  <c r="I65" i="22"/>
  <c r="I64" i="22"/>
  <c r="I63" i="22"/>
  <c r="I62" i="22"/>
  <c r="I61" i="22"/>
  <c r="I60" i="22"/>
  <c r="I59" i="22"/>
  <c r="I58" i="22"/>
  <c r="I57" i="22"/>
  <c r="I56" i="22"/>
  <c r="I55" i="22"/>
  <c r="I54" i="22"/>
  <c r="I53" i="22"/>
  <c r="I52" i="22"/>
  <c r="I51" i="22"/>
  <c r="I50" i="22"/>
  <c r="I49" i="22"/>
  <c r="I48" i="22"/>
  <c r="I47" i="22"/>
  <c r="I46" i="22"/>
  <c r="I45" i="22"/>
  <c r="I44" i="22"/>
  <c r="I43" i="22"/>
  <c r="I42" i="22"/>
  <c r="I41" i="22"/>
  <c r="I40" i="22"/>
  <c r="I39" i="22"/>
  <c r="I38" i="22"/>
  <c r="I37" i="22"/>
  <c r="I36" i="22"/>
  <c r="I35" i="22"/>
  <c r="I34" i="22"/>
  <c r="I33" i="22"/>
  <c r="I32" i="22"/>
  <c r="I31" i="22"/>
  <c r="I30" i="22"/>
  <c r="I29" i="22"/>
  <c r="I28" i="22"/>
  <c r="I27" i="22"/>
  <c r="I26" i="22"/>
  <c r="I25" i="22"/>
  <c r="I24" i="22"/>
  <c r="I23" i="22"/>
  <c r="I22" i="22"/>
  <c r="I21" i="22"/>
  <c r="I20" i="22"/>
  <c r="I19" i="22"/>
  <c r="I18" i="22"/>
  <c r="I17" i="22"/>
  <c r="I16" i="22"/>
  <c r="I15" i="22"/>
  <c r="I14" i="22"/>
  <c r="I13" i="22"/>
  <c r="I12" i="22"/>
  <c r="I11" i="22"/>
  <c r="I10" i="22"/>
  <c r="I9" i="22"/>
  <c r="I8" i="22"/>
  <c r="I7" i="22"/>
  <c r="I6" i="22"/>
  <c r="I5" i="22"/>
  <c r="I4" i="22"/>
  <c r="I3" i="22"/>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6" i="21"/>
  <c r="I5" i="21"/>
  <c r="I4" i="21"/>
  <c r="I3" i="21"/>
  <c r="I75" i="20"/>
  <c r="I74" i="20"/>
  <c r="I73" i="20"/>
  <c r="I72" i="20"/>
  <c r="I71" i="20"/>
  <c r="I70" i="20"/>
  <c r="I69" i="20"/>
  <c r="I68" i="20"/>
  <c r="I67" i="20"/>
  <c r="I66" i="20"/>
  <c r="I65" i="20"/>
  <c r="I64" i="20"/>
  <c r="I63" i="20"/>
  <c r="I62" i="20"/>
  <c r="I61" i="20"/>
  <c r="I60" i="20"/>
  <c r="I59" i="20"/>
  <c r="I58" i="20"/>
  <c r="I57" i="20"/>
  <c r="I56"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I11" i="20"/>
  <c r="I10" i="20"/>
  <c r="I9" i="20"/>
  <c r="I8" i="20"/>
  <c r="I7" i="20"/>
  <c r="I6" i="20"/>
  <c r="I5" i="20"/>
  <c r="I4" i="20"/>
  <c r="I3" i="20"/>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8" i="19"/>
  <c r="I7" i="19"/>
  <c r="I6" i="19"/>
  <c r="I5" i="19"/>
  <c r="I4" i="19"/>
  <c r="I3" i="19"/>
  <c r="I75" i="18"/>
  <c r="I74" i="18"/>
  <c r="I73" i="18"/>
  <c r="I72" i="18"/>
  <c r="I71" i="18"/>
  <c r="I70" i="18"/>
  <c r="I69" i="18"/>
  <c r="I68" i="18"/>
  <c r="I67" i="18"/>
  <c r="I66" i="18"/>
  <c r="I65" i="18"/>
  <c r="I64" i="18"/>
  <c r="I63" i="18"/>
  <c r="I62" i="18"/>
  <c r="I61" i="18"/>
  <c r="I60" i="18"/>
  <c r="I59" i="18"/>
  <c r="I58" i="18"/>
  <c r="I57"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c r="I7" i="18"/>
  <c r="I6" i="18"/>
  <c r="I5" i="18"/>
  <c r="I4" i="18"/>
  <c r="I3" i="18"/>
  <c r="I75" i="17"/>
  <c r="I74" i="17"/>
  <c r="I73" i="17"/>
  <c r="I72" i="17"/>
  <c r="I71" i="17"/>
  <c r="I70" i="17"/>
  <c r="I69" i="17"/>
  <c r="I68" i="17"/>
  <c r="I67" i="17"/>
  <c r="I66" i="17"/>
  <c r="I65" i="17"/>
  <c r="I64" i="17"/>
  <c r="I63" i="17"/>
  <c r="I62" i="17"/>
  <c r="I61" i="17"/>
  <c r="I60" i="17"/>
  <c r="I59" i="17"/>
  <c r="I58" i="17"/>
  <c r="I57" i="17"/>
  <c r="I56" i="17"/>
  <c r="I55" i="17"/>
  <c r="I54" i="17"/>
  <c r="I53" i="17"/>
  <c r="I52" i="17"/>
  <c r="I51" i="17"/>
  <c r="I50" i="17"/>
  <c r="I49" i="17"/>
  <c r="I48" i="17"/>
  <c r="I47"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1" i="17"/>
  <c r="I10" i="17"/>
  <c r="I9" i="17"/>
  <c r="I8" i="17"/>
  <c r="I7" i="17"/>
  <c r="I6" i="17"/>
  <c r="I5" i="17"/>
  <c r="I4" i="17"/>
  <c r="I3" i="17"/>
  <c r="I75" i="16"/>
  <c r="I74" i="16"/>
  <c r="I73" i="16"/>
  <c r="I72" i="16"/>
  <c r="I71" i="16"/>
  <c r="I70" i="16"/>
  <c r="I69" i="16"/>
  <c r="I68" i="16"/>
  <c r="I67" i="16"/>
  <c r="I66" i="16"/>
  <c r="I65" i="16"/>
  <c r="I64" i="16"/>
  <c r="I63" i="16"/>
  <c r="I62"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I12" i="16"/>
  <c r="I11" i="16"/>
  <c r="I10" i="16"/>
  <c r="I9" i="16"/>
  <c r="I8" i="16"/>
  <c r="I7" i="16"/>
  <c r="I6" i="16"/>
  <c r="I5" i="16"/>
  <c r="I4" i="16"/>
  <c r="I3" i="16"/>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I5" i="15"/>
  <c r="I4" i="15"/>
  <c r="I3" i="15"/>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I4" i="14"/>
  <c r="I3" i="14"/>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3" i="6"/>
  <c r="I3" i="10"/>
  <c r="I3" i="11"/>
  <c r="I3" i="12"/>
  <c r="I3" i="9"/>
</calcChain>
</file>

<file path=xl/sharedStrings.xml><?xml version="1.0" encoding="utf-8"?>
<sst xmlns="http://schemas.openxmlformats.org/spreadsheetml/2006/main" count="25213" uniqueCount="230">
  <si>
    <t>state_fips</t>
  </si>
  <si>
    <t>state_name</t>
  </si>
  <si>
    <t>category</t>
  </si>
  <si>
    <t>Wage Earning Workforce</t>
  </si>
  <si>
    <t>Directly affected</t>
  </si>
  <si>
    <t>Indirectly affected</t>
  </si>
  <si>
    <t>Direct share</t>
  </si>
  <si>
    <t>Indirect share</t>
  </si>
  <si>
    <t>Alabama</t>
  </si>
  <si>
    <t>Wage-earner</t>
  </si>
  <si>
    <t>Female</t>
  </si>
  <si>
    <t/>
  </si>
  <si>
    <t>Male</t>
  </si>
  <si>
    <t>Teenager flag</t>
  </si>
  <si>
    <t>Teenager</t>
  </si>
  <si>
    <t>Age 20 or older</t>
  </si>
  <si>
    <t>Age category</t>
  </si>
  <si>
    <t>Age 16 to 24</t>
  </si>
  <si>
    <t>Age 25 to 39</t>
  </si>
  <si>
    <t>Age 40 to 54</t>
  </si>
  <si>
    <t>Age 55 or older</t>
  </si>
  <si>
    <t>Race / ethnicity</t>
  </si>
  <si>
    <t>White, non-Hispanic</t>
  </si>
  <si>
    <t>Black, non-Hispanic</t>
  </si>
  <si>
    <t>Hispanic, any race</t>
  </si>
  <si>
    <t>Asian, non-Hispanic</t>
  </si>
  <si>
    <t>Other race/ethnicity</t>
  </si>
  <si>
    <t>Person of color</t>
  </si>
  <si>
    <t>Not person of color</t>
  </si>
  <si>
    <t>Family status</t>
  </si>
  <si>
    <t>Married parent</t>
  </si>
  <si>
    <t>Single parent</t>
  </si>
  <si>
    <t>Married, no children</t>
  </si>
  <si>
    <t>Unmarried, no children</t>
  </si>
  <si>
    <t>Educational attainment</t>
  </si>
  <si>
    <t>Less than high school</t>
  </si>
  <si>
    <t>High school</t>
  </si>
  <si>
    <t>Some college, no degree</t>
  </si>
  <si>
    <t>Associates degree</t>
  </si>
  <si>
    <t>Bachelors degree or higher</t>
  </si>
  <si>
    <t>Family income category</t>
  </si>
  <si>
    <t>Less than $25,000</t>
  </si>
  <si>
    <t>$25,000 - $49,999</t>
  </si>
  <si>
    <t>$50,000 - $74,999</t>
  </si>
  <si>
    <t>$75,000 - $99,999</t>
  </si>
  <si>
    <t>$100,000 - $149,999</t>
  </si>
  <si>
    <t>$150,000 or more</t>
  </si>
  <si>
    <t>Family income-to-poverty status</t>
  </si>
  <si>
    <t>In Poverty</t>
  </si>
  <si>
    <t>100 - 199% poverty</t>
  </si>
  <si>
    <t>200-399% poverty</t>
  </si>
  <si>
    <t>400%+ poverty</t>
  </si>
  <si>
    <t>Usual weekly work hours category</t>
  </si>
  <si>
    <t>Part time (&lt;20 hours per week)</t>
  </si>
  <si>
    <t>Mid time (20-34 hours)</t>
  </si>
  <si>
    <t>Full time (35+ hours)</t>
  </si>
  <si>
    <t>Major Industry</t>
  </si>
  <si>
    <t>Agriculture, fishing, forestry, mining</t>
  </si>
  <si>
    <t>Construction</t>
  </si>
  <si>
    <t>Manufacturing</t>
  </si>
  <si>
    <t>Wholesale trade</t>
  </si>
  <si>
    <t>Retail trade</t>
  </si>
  <si>
    <t>Transportation, warehousing, utilities</t>
  </si>
  <si>
    <t>Information</t>
  </si>
  <si>
    <t>Finance, insurance, real estate</t>
  </si>
  <si>
    <t>Professional, science, management services</t>
  </si>
  <si>
    <t>Administrative, support, waste services</t>
  </si>
  <si>
    <t>Educational services</t>
  </si>
  <si>
    <t>Healthcare, social assistance</t>
  </si>
  <si>
    <t>Arts, entertainment, recreational services</t>
  </si>
  <si>
    <t>Accommodation</t>
  </si>
  <si>
    <t>*</t>
  </si>
  <si>
    <t>Restaurants</t>
  </si>
  <si>
    <t>Other services</t>
  </si>
  <si>
    <t>Public administration</t>
  </si>
  <si>
    <t>Tipped occupations</t>
  </si>
  <si>
    <t>Not tipped</t>
  </si>
  <si>
    <t>Tipped worker</t>
  </si>
  <si>
    <t>Sector</t>
  </si>
  <si>
    <t>For profit</t>
  </si>
  <si>
    <t>Nonprofit</t>
  </si>
  <si>
    <t>Government</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</si>
  <si>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</si>
  <si>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</si>
  <si>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</si>
  <si>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</si>
  <si>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</si>
  <si>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</si>
  <si>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</si>
  <si>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</si>
  <si>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</si>
  <si>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</si>
  <si>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</si>
  <si>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</si>
  <si>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</si>
  <si>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</si>
  <si>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</si>
  <si>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</si>
  <si>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</si>
  <si>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</si>
  <si>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</si>
  <si>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</si>
  <si>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</si>
  <si>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</si>
  <si>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</si>
  <si>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</si>
  <si>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</si>
  <si>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</si>
  <si>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</si>
  <si>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</si>
  <si>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</si>
  <si>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</si>
  <si>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</si>
  <si>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</si>
  <si>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</si>
  <si>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</si>
  <si>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</si>
  <si>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</si>
  <si>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</si>
  <si>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</si>
  <si>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</si>
  <si>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</si>
  <si>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</si>
  <si>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</si>
  <si>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</si>
  <si>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</si>
  <si>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</si>
  <si>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</si>
  <si>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</si>
  <si>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</si>
  <si>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</si>
  <si>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</si>
  <si>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Affected</t>
  </si>
  <si>
    <t>Share of group who are affected</t>
  </si>
  <si>
    <t>Group</t>
  </si>
  <si>
    <t>Total estimated workforce</t>
  </si>
  <si>
    <t>Share directly affected</t>
  </si>
  <si>
    <t>Share indirectly affected</t>
  </si>
  <si>
    <t>All workers</t>
  </si>
  <si>
    <t>Gender</t>
  </si>
  <si>
    <t>Women</t>
  </si>
  <si>
    <t>Men</t>
  </si>
  <si>
    <t>Age</t>
  </si>
  <si>
    <t>Age 19 or younger</t>
  </si>
  <si>
    <t>Ages 16–24</t>
  </si>
  <si>
    <t>Ages 25–39</t>
  </si>
  <si>
    <t>Ages 40–54</t>
  </si>
  <si>
    <t>Race/ethnicity</t>
  </si>
  <si>
    <t>White</t>
  </si>
  <si>
    <t>Black</t>
  </si>
  <si>
    <t>Hispanic</t>
  </si>
  <si>
    <t>Associate degree</t>
  </si>
  <si>
    <t>Bachelor’s degree or higher</t>
  </si>
  <si>
    <t>Family income</t>
  </si>
  <si>
    <t>$25,000–$49,999</t>
  </si>
  <si>
    <t>$50,000–$74,999</t>
  </si>
  <si>
    <t>$75,000–$99,999</t>
  </si>
  <si>
    <t>$100,000–$149,999</t>
  </si>
  <si>
    <t>Family income-to-poverty ratio</t>
  </si>
  <si>
    <t>At or below the poverty line</t>
  </si>
  <si>
    <t>Work hours</t>
  </si>
  <si>
    <t>Industry</t>
  </si>
  <si>
    <t>Agriculture, forestry, fishing, hunting</t>
  </si>
  <si>
    <t>Professional, scientific, management, technical services</t>
  </si>
  <si>
    <t>Administrative, support, and waste management</t>
  </si>
  <si>
    <t>Education</t>
  </si>
  <si>
    <t>Health care</t>
  </si>
  <si>
    <t>Restaurants and food service</t>
  </si>
  <si>
    <t>Asian</t>
  </si>
  <si>
    <t>200 - 399% poverty</t>
  </si>
  <si>
    <t>401% or above</t>
  </si>
  <si>
    <t>Part time (&lt;20 hours)</t>
  </si>
  <si>
    <t>Mid time (20– 34 hours)</t>
  </si>
  <si>
    <t>Nontipped workers</t>
  </si>
  <si>
    <t xml:space="preserve">Total affected </t>
  </si>
  <si>
    <r>
      <rPr>
        <b/>
        <sz val="10"/>
        <rFont val="Calibri"/>
        <family val="2"/>
        <scheme val="minor"/>
      </rPr>
      <t>Source:</t>
    </r>
    <r>
      <rPr>
        <sz val="10"/>
        <rFont val="Calibri"/>
        <family val="2"/>
        <scheme val="minor"/>
      </rPr>
      <t xml:space="preserve">  Economic Policy Institute Wage Simulation Model; see Technical Methodology by Cooper, Mokhiber, and Zipperer (2019).</t>
    </r>
  </si>
  <si>
    <t>Group’s share of total affected</t>
  </si>
  <si>
    <t>Demographic characteristics of Maryland workers who would benefit if the federal minimum wage were raised to $15 by 2025</t>
  </si>
  <si>
    <r>
      <rPr>
        <b/>
        <sz val="10"/>
        <rFont val="Calibri"/>
        <family val="2"/>
        <scheme val="minor"/>
      </rPr>
      <t>Notes:</t>
    </r>
    <r>
      <rPr>
        <sz val="10"/>
        <rFont val="Calibri"/>
        <family val="2"/>
        <scheme val="minor"/>
      </rPr>
      <t xml:space="preserve">  Values reflect the population likely to be affected by the proposed change in the federal minimum wage. Wage changes resulting from scheduled state and local minimum wage laws are accounted for by EPI’s Minimum Wage Simulation Model. Totals may not sum due to rounding. Shares calculated from unrounded values. Directly affected workers will see their wages rise as the new minimum wage rate will exceed their current hourly pay. Indirectly affected workers have a wage rate just above the new minimum wage (between the new minimum wage and 115% of the new minimum). They will receive a raise as employer pay scales are adjusted upward to reflect the new minimum wage. Values marked “*” cannot be displayed because of sample size restrictions.</t>
    </r>
  </si>
  <si>
    <r>
      <t>Notes:</t>
    </r>
    <r>
      <rPr>
        <sz val="10"/>
        <rFont val="Calibri"/>
        <family val="2"/>
        <scheme val="minor"/>
      </rPr>
      <t xml:space="preserve">  Values reflect the population likely to be affected by the proposed change in the federal minimum wage. Wage changes resulting from scheduled state and local minimum wage laws are accounted for by EPI’s Minimum Wage Simulation Model. Totals may not sum due to rounding. Shares calculated from unrounded values. Directly affected workers will see their wages rise as the new minimum wage rate will exceed their current hourly pay. Indirectly affected workers have a wage rate just above the new minimum wage (between the new minimum wage and 115% of the new minimum). They will receive a raise as employer pay scales are adjusted upward to reflect the new minimum wage. Values marked “*” cannot be displayed because of sample size restrictions.</t>
    </r>
  </si>
  <si>
    <t>Demographic characteristics of Alabama workers who would benefit if the federal minimum wage were raised to $15 by 2025</t>
  </si>
  <si>
    <t>Demographic characteristics of Alaska workers who would benefit if the federal minimum wage were raised to $15 by 2025</t>
  </si>
  <si>
    <t>Demographic characteristics of Arizona workers who would benefit if the federal minimum wage were raised to $15 by 2025</t>
  </si>
  <si>
    <t>Demographic characteristics of Arkansas workers who would benefit if the federal minimum wage were raised to $15 by 2025</t>
  </si>
  <si>
    <t>Demographic characteristics of California workers who would benefit if the federal minimum wage were raised to $15 by 2025</t>
  </si>
  <si>
    <t>Demographic characteristics of Colorado workers who would benefit if the federal minimum wage were raised to $15 by 2025</t>
  </si>
  <si>
    <t>Demographic characteristics of Connecticut workers who would benefit if the federal minimum wage were raised to $15 by 2025</t>
  </si>
  <si>
    <t>Demographic characteristics of Delaware workers who would benefit if the federal minimum wage were raised to $15 by 2025</t>
  </si>
  <si>
    <t>Demographic characteristics of District of Columbia workers who would benefit if the federal minimum wage were raised to $15 by 2025</t>
  </si>
  <si>
    <t>Demographic characteristics of Florida workers who would benefit if the federal minimum wage were raised to $15 by 2025</t>
  </si>
  <si>
    <t>Demographic characteristics of Georgia workers who would benefit if the federal minimum wage were raised to $15 by 2025</t>
  </si>
  <si>
    <t>Demographic characteristics of Hawaii workers who would benefit if the federal minimum wage were raised to $15 by 2025</t>
  </si>
  <si>
    <t>Demographic characteristics of Idaho workers who would benefit if the federal minimum wage were raised to $15 by 2025</t>
  </si>
  <si>
    <t>Demographic characteristics of Illinois workers who would benefit if the federal minimum wage were raised to $15 by 2025</t>
  </si>
  <si>
    <t>Demographic characteristics of Indiana workers who would benefit if the federal minimum wage were raised to $15 by 2025</t>
  </si>
  <si>
    <t>Demographic characteristics of Iowa workers who would benefit if the federal minimum wage were raised to $15 by 2025</t>
  </si>
  <si>
    <t>Demographic characteristics of Kansas workers who would benefit if the federal minimum wage were raised to $15 by 2025</t>
  </si>
  <si>
    <t>Demographic characteristics of Kentucky workers who would benefit if the federal minimum wage were raised to $15 by 2025</t>
  </si>
  <si>
    <t>Demographic characteristics of Louisiana workers who would benefit if the federal minimum wage were raised to $15 by 2025</t>
  </si>
  <si>
    <t>Demographic characteristics of Maine workers who would benefit if the federal minimum wage were raised to $15 by 2025</t>
  </si>
  <si>
    <t>Demographic characteristics of Massachusetts workers who would benefit if the federal minimum wage were raised to $15 by 2025</t>
  </si>
  <si>
    <t>Demographic characteristics of Michigan workers who would benefit if the federal minimum wage were raised to $15 by 2025</t>
  </si>
  <si>
    <t>Demographic characteristics of Minnesota workers who would benefit if the federal minimum wage were raised to $15 by 2025</t>
  </si>
  <si>
    <t>Demographic characteristics of Mississippi workers who would benefit if the federal minimum wage were raised to $15 by 2025</t>
  </si>
  <si>
    <t>Demographic characteristics of Missouri workers who would benefit if the federal minimum wage were raised to $15 by 2025</t>
  </si>
  <si>
    <t>Demographic characteristics of Montana workers who would benefit if the federal minimum wage were raised to $15 by 2025</t>
  </si>
  <si>
    <t>Demographic characteristics of Nebraska workers who would benefit if the federal minimum wage were raised to $15 by 2025</t>
  </si>
  <si>
    <t>Demographic characteristics of Nevada workers who would benefit if the federal minimum wage were raised to $15 by 2025</t>
  </si>
  <si>
    <t>Demographic characteristics of New Hampshire workers who would benefit if the federal minimum wage were raised to $15 by 2025</t>
  </si>
  <si>
    <t>Demographic characteristics of New Jersey workers who would benefit if the federal minimum wage were raised to $15 by 2025</t>
  </si>
  <si>
    <t>Demographic characteristics of New Mexico workers who would benefit if the federal minimum wage were raised to $15 by 2025</t>
  </si>
  <si>
    <t>Demographic characteristics of New York workers who would benefit if the federal minimum wage were raised to $15 by 2025</t>
  </si>
  <si>
    <t>Demographic characteristics of North Carolina workers who would benefit if the federal minimum wage were raised to $15 by 2025</t>
  </si>
  <si>
    <t>Demographic characteristics of North Dakota workers who would benefit if the federal minimum wage were raised to $15 by 2025</t>
  </si>
  <si>
    <t>Demographic characteristics of Ohio workers who would benefit if the federal minimum wage were raised to $15 by 2025</t>
  </si>
  <si>
    <t>Demographic characteristics of Oklahoma workers who would benefit if the federal minimum wage were raised to $15 by 2025</t>
  </si>
  <si>
    <t>Demographic characteristics of Oregon	workers who would benefit if the federal minimum wage were raised to $15 by 2025</t>
  </si>
  <si>
    <t>Demographic characteristics of Pennsylvania workers who would benefit if the federal minimum wage were raised to $15 by 2025</t>
  </si>
  <si>
    <t>Demographic characteristics of Rhode Island workers who would benefit if the federal minimum wage were raised to $15 by 2025</t>
  </si>
  <si>
    <t>Demographic characteristics of South Carolina workers who would benefit if the federal minimum wage were raised to $15 by 2025</t>
  </si>
  <si>
    <t>Demographic characteristics of South Dakota workers who would benefit if the federal minimum wage were raised to $15 by 2025</t>
  </si>
  <si>
    <t>Demographic characteristics of Tennessee workers who would benefit if the federal minimum wage were raised to $15 by 2025</t>
  </si>
  <si>
    <t>Demographic characteristics of Texas workers who would benefit if the federal minimum wage were raised to $15 by 2025</t>
  </si>
  <si>
    <t>Demographic characteristics of Utah workers who would benefit if the federal minimum wage were raised to $15 by 2025</t>
  </si>
  <si>
    <t>Demographic characteristics of Vermont workers who would benefit if the federal minimum wage were raised to $15 by 2025</t>
  </si>
  <si>
    <t>Demographic characteristics of Virginia workers who would benefit if the federal minimum wage were raised to $15 by 2025</t>
  </si>
  <si>
    <t>Demographic characteristics of Washington workers who would benefit if the federal minimum wage were raised to $15 by 2025</t>
  </si>
  <si>
    <t>Demographic characteristics of West Virginia	 workers who would benefit if the federal minimum wage were raised to $15 by 2025</t>
  </si>
  <si>
    <t>Demographic characteristics of Wisconsin workers who would benefit if the federal minimum wage were raised to $15 by 2025</t>
  </si>
  <si>
    <t>Demographic characteristics of Wyoming workers who would benefit if the federal minimum wage were raised to $15 by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</si>
</sst>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_);_(* \(#,##0\);_(* &quot;-&quot;??_);_(@_)"/>
    <numFmt numFmtId="166" formatCode="0.0"/>
  </numFmts>
  <fonts count="8">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i/>
      <sz val="10"/>
      <color rgb="FF333333"/>
      <name val="Inherit"/>
    </font>
    <font>
      <b/>
      <sz val="10"/>
      <color rgb="FF333333"/>
      <name val="Inherit"/>
    </font>
    <font>
      <sz val="10"/>
      <color rgb="FF333333"/>
      <name val="Inherit"/>
    </font>
    <font>
      <sz val="16"/>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EBF2FA"/>
        <bgColor indexed="64"/>
      </patternFill>
    </fill>
  </fills>
  <borders count="7">
    <border>
      <left/>
      <right/>
      <top/>
      <bottom/>
      <diagonal/>
    </border>
    <border>
      <left/>
      <right/>
      <top/>
      <bottom style="thick">
        <color rgb="FF333333"/>
      </bottom>
      <diagonal/>
    </border>
    <border>
      <left/>
      <right style="thin">
        <color indexed="64"/>
      </right>
      <top/>
      <bottom/>
      <diagonal/>
    </border>
    <border>
      <left style="thin">
        <color indexed="64"/>
      </left>
      <right style="thin">
        <color indexed="64"/>
      </right>
      <top style="thick">
        <color rgb="FF333333"/>
      </top>
      <bottom/>
      <diagonal/>
    </border>
    <border>
      <left style="thin">
        <color indexed="64"/>
      </left>
      <right style="thin">
        <color indexed="64"/>
      </right>
      <top/>
      <bottom/>
      <diagonal/>
    </border>
    <border>
      <left/>
      <right style="thin">
        <color indexed="64"/>
      </right>
      <top/>
      <bottom style="thick">
        <color rgb="FF333333"/>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7">
    <xf numFmtId="0" fontId="0" fillId="0" borderId="0" xfId="0"/>
    <xf numFmtId="164" fontId="0" fillId="0" borderId="0" xfId="0" applyNumberFormat="1"/>
    <xf numFmtId="165" fontId="0" fillId="0" borderId="0" xfId="0" applyNumberFormat="1"/>
    <xf numFmtId="164" fontId="0" fillId="0" borderId="0" xfId="1" applyNumberFormat="1" applyFont="1"/>
    <xf numFmtId="0" fontId="5" fillId="2" borderId="1" xfId="0" applyFont="1" applyFill="1" applyBorder="1" applyAlignment="1">
      <alignment horizontal="center" wrapText="1"/>
    </xf>
    <xf numFmtId="0" fontId="4" fillId="3" borderId="2" xfId="0" applyFont="1" applyFill="1" applyBorder="1" applyAlignment="1">
      <alignment horizontal="left" vertical="center"/>
    </xf>
    <xf numFmtId="0" fontId="6" fillId="2" borderId="2" xfId="0" applyFont="1" applyFill="1" applyBorder="1" applyAlignment="1">
      <alignment horizontal="left" vertical="center" indent="1"/>
    </xf>
    <xf numFmtId="0" fontId="6" fillId="3" borderId="2" xfId="0" applyFont="1" applyFill="1" applyBorder="1" applyAlignment="1">
      <alignment horizontal="left" vertical="center" indent="1"/>
    </xf>
    <xf numFmtId="0" fontId="4" fillId="2" borderId="2" xfId="0" applyFont="1" applyFill="1" applyBorder="1" applyAlignment="1">
      <alignment horizontal="left" vertical="center"/>
    </xf>
    <xf numFmtId="0" fontId="5" fillId="2" borderId="5" xfId="0" applyFont="1" applyFill="1" applyBorder="1" applyAlignment="1">
      <alignment horizontal="left" wrapText="1"/>
    </xf>
    <xf numFmtId="165" fontId="6" fillId="2" borderId="0" xfId="0" applyNumberFormat="1" applyFont="1" applyFill="1" applyAlignment="1">
      <alignment horizontal="center" vertical="center"/>
    </xf>
    <xf numFmtId="164" fontId="6" fillId="2" borderId="0" xfId="0" applyNumberFormat="1" applyFont="1" applyFill="1" applyAlignment="1">
      <alignment horizontal="center" vertical="center"/>
    </xf>
    <xf numFmtId="165" fontId="6" fillId="2" borderId="3" xfId="0" applyNumberFormat="1" applyFont="1" applyFill="1" applyBorder="1" applyAlignment="1">
      <alignment horizontal="center" vertical="center"/>
    </xf>
    <xf numFmtId="165" fontId="4" fillId="3" borderId="0" xfId="0" applyNumberFormat="1" applyFont="1" applyFill="1" applyAlignment="1">
      <alignment horizontal="center" vertical="center"/>
    </xf>
    <xf numFmtId="164" fontId="4" fillId="3" borderId="0" xfId="0" applyNumberFormat="1" applyFont="1" applyFill="1" applyAlignment="1">
      <alignment horizontal="center" vertical="center"/>
    </xf>
    <xf numFmtId="165" fontId="4" fillId="3" borderId="4" xfId="0" applyNumberFormat="1" applyFont="1" applyFill="1" applyBorder="1" applyAlignment="1">
      <alignment horizontal="center" vertical="center"/>
    </xf>
    <xf numFmtId="165" fontId="6" fillId="2" borderId="4" xfId="0" applyNumberFormat="1" applyFont="1" applyFill="1" applyBorder="1" applyAlignment="1">
      <alignment horizontal="center" vertical="center"/>
    </xf>
    <xf numFmtId="165" fontId="6" fillId="3" borderId="0" xfId="0" applyNumberFormat="1" applyFont="1" applyFill="1" applyAlignment="1">
      <alignment horizontal="center" vertical="center"/>
    </xf>
    <xf numFmtId="164" fontId="6" fillId="3"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165" fontId="4" fillId="2" borderId="0" xfId="0" applyNumberFormat="1" applyFont="1" applyFill="1" applyAlignment="1">
      <alignment horizontal="center" vertical="center"/>
    </xf>
    <xf numFmtId="164" fontId="4" fillId="2" borderId="0" xfId="0" applyNumberFormat="1" applyFont="1" applyFill="1" applyAlignment="1">
      <alignment horizontal="center" vertical="center"/>
    </xf>
    <xf numFmtId="165" fontId="4" fillId="2" borderId="4" xfId="0" applyNumberFormat="1" applyFont="1" applyFill="1" applyBorder="1" applyAlignment="1">
      <alignment horizontal="center" vertical="center"/>
    </xf>
    <xf numFmtId="0" fontId="7" fillId="0" borderId="6" xfId="0" applyFont="1" applyBorder="1" applyAlignment="1">
      <alignment horizontal="center"/>
    </xf>
    <xf numFmtId="0" fontId="3" fillId="0" borderId="0" xfId="2" applyFont="1" applyAlignment="1">
      <alignment horizontal="left" vertical="top" wrapText="1"/>
    </xf>
    <xf numFmtId="166" fontId="3" fillId="0" borderId="0" xfId="0" applyNumberFormat="1" applyFont="1" applyAlignment="1">
      <alignment horizontal="left" wrapText="1"/>
    </xf>
    <xf numFmtId="0" fontId="2" fillId="0" borderId="0" xfId="2" applyFont="1" applyAlignment="1">
      <alignment horizontal="left" vertical="top" wrapText="1"/>
    </xf>
  </cellXfs>
  <cellStyles count="3">
    <cellStyle name="Normal" xfId="0" builtinId="0"/>
    <cellStyle name="Normal 2" xfId="2" xr:uid="{111F4667-D677-481E-906C-85A0388EDBB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2B8D5-7D0B-421E-AE55-289E4DB00A07}">
  <dimension ref="A1:I77"/>
  <sheetViews>
    <sheetView tabSelected="1"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180</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2030335.3698222702</v>
      </c>
      <c r="C3" s="10">
        <v>532157.38581870496</v>
      </c>
      <c r="D3" s="11">
        <v>0.26210319995880127</v>
      </c>
      <c r="E3" s="10">
        <v>165910.27492842544</v>
      </c>
      <c r="F3" s="11">
        <v>8.1715703010559082E-2</v>
      </c>
      <c r="G3" s="12">
        <v>698067.6607471304</v>
      </c>
      <c r="H3" s="11">
        <v>0.34381890296936035</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1035769.8647923153</v>
      </c>
      <c r="C5" s="10">
        <v>201158.46478283592</v>
      </c>
      <c r="D5" s="11">
        <v>0.19421154260635376</v>
      </c>
      <c r="E5" s="10">
        <v>72155.813321861438</v>
      </c>
      <c r="F5" s="11">
        <v>6.9663941860198975E-2</v>
      </c>
      <c r="G5" s="16">
        <v>273314.27810469735</v>
      </c>
      <c r="H5" s="11">
        <v>0.26387548446655273</v>
      </c>
      <c r="I5" s="11">
        <f t="shared" si="0"/>
        <v>0.39152978066936028</v>
      </c>
    </row>
    <row r="6" spans="1:9">
      <c r="A6" s="7" t="s">
        <v>140</v>
      </c>
      <c r="B6" s="17">
        <v>994565.50502995495</v>
      </c>
      <c r="C6" s="17">
        <v>330998.92103586905</v>
      </c>
      <c r="D6" s="18">
        <v>0.33280757069587708</v>
      </c>
      <c r="E6" s="17">
        <v>93754.461606564</v>
      </c>
      <c r="F6" s="18">
        <v>9.4266757369041443E-2</v>
      </c>
      <c r="G6" s="19">
        <v>424753.38264243305</v>
      </c>
      <c r="H6" s="18">
        <v>0.42707432806491852</v>
      </c>
      <c r="I6" s="18">
        <f t="shared" si="0"/>
        <v>0.60847021933063972</v>
      </c>
    </row>
    <row r="7" spans="1:9">
      <c r="A7" s="8" t="s">
        <v>142</v>
      </c>
      <c r="B7" s="20" t="s">
        <v>11</v>
      </c>
      <c r="C7" s="20" t="s">
        <v>11</v>
      </c>
      <c r="D7" s="21" t="s">
        <v>11</v>
      </c>
      <c r="E7" s="20" t="s">
        <v>11</v>
      </c>
      <c r="F7" s="21" t="s">
        <v>11</v>
      </c>
      <c r="G7" s="22" t="s">
        <v>11</v>
      </c>
      <c r="H7" s="21" t="s">
        <v>11</v>
      </c>
      <c r="I7" s="21" t="str">
        <f t="shared" si="0"/>
        <v/>
      </c>
    </row>
    <row r="8" spans="1:9">
      <c r="A8" s="7" t="s">
        <v>143</v>
      </c>
      <c r="B8" s="17">
        <v>105820.28023220133</v>
      </c>
      <c r="C8" s="17">
        <v>91609.424699390307</v>
      </c>
      <c r="D8" s="18">
        <v>0.8657076358795166</v>
      </c>
      <c r="E8" s="17">
        <v>5765.0939695546404</v>
      </c>
      <c r="F8" s="18">
        <v>5.4480049759149551E-2</v>
      </c>
      <c r="G8" s="19">
        <v>97374.518668944947</v>
      </c>
      <c r="H8" s="18">
        <v>0.92018768563866615</v>
      </c>
      <c r="I8" s="18">
        <f t="shared" si="0"/>
        <v>0.13949151943914231</v>
      </c>
    </row>
    <row r="9" spans="1:9">
      <c r="A9" s="6" t="s">
        <v>15</v>
      </c>
      <c r="B9" s="10">
        <v>1924515.0895900689</v>
      </c>
      <c r="C9" s="10">
        <v>440547.96111931466</v>
      </c>
      <c r="D9" s="11">
        <v>0.22891375422477722</v>
      </c>
      <c r="E9" s="10">
        <v>160145.1809588708</v>
      </c>
      <c r="F9" s="11">
        <v>8.3213262259960175E-2</v>
      </c>
      <c r="G9" s="16">
        <v>600693.14207818545</v>
      </c>
      <c r="H9" s="11">
        <v>0.3121270164847374</v>
      </c>
      <c r="I9" s="11">
        <f t="shared" si="0"/>
        <v>0.86050848056085771</v>
      </c>
    </row>
    <row r="10" spans="1:9">
      <c r="A10" s="5"/>
      <c r="B10" s="13" t="s">
        <v>11</v>
      </c>
      <c r="C10" s="13" t="s">
        <v>11</v>
      </c>
      <c r="D10" s="14" t="s">
        <v>11</v>
      </c>
      <c r="E10" s="13" t="s">
        <v>11</v>
      </c>
      <c r="F10" s="14" t="s">
        <v>11</v>
      </c>
      <c r="G10" s="15" t="s">
        <v>11</v>
      </c>
      <c r="H10" s="14" t="s">
        <v>11</v>
      </c>
      <c r="I10" s="14" t="str">
        <f t="shared" si="0"/>
        <v/>
      </c>
    </row>
    <row r="11" spans="1:9">
      <c r="A11" s="6" t="s">
        <v>144</v>
      </c>
      <c r="B11" s="10">
        <v>325656.51752832253</v>
      </c>
      <c r="C11" s="10">
        <v>221780.40732445195</v>
      </c>
      <c r="D11" s="11">
        <v>0.68102556467056274</v>
      </c>
      <c r="E11" s="10">
        <v>30911.257516340353</v>
      </c>
      <c r="F11" s="11">
        <v>9.491981565952301E-2</v>
      </c>
      <c r="G11" s="16">
        <v>252691.66484079231</v>
      </c>
      <c r="H11" s="11">
        <v>0.77594538033008575</v>
      </c>
      <c r="I11" s="11">
        <f t="shared" si="0"/>
        <v>0.3619873531604953</v>
      </c>
    </row>
    <row r="12" spans="1:9">
      <c r="A12" s="7" t="s">
        <v>145</v>
      </c>
      <c r="B12" s="17">
        <v>671088.7393825911</v>
      </c>
      <c r="C12" s="17">
        <v>167572.4931150116</v>
      </c>
      <c r="D12" s="18">
        <v>0.24970243871212006</v>
      </c>
      <c r="E12" s="17">
        <v>63526.225826390088</v>
      </c>
      <c r="F12" s="18">
        <v>9.4661436975002289E-2</v>
      </c>
      <c r="G12" s="19">
        <v>231098.71894140169</v>
      </c>
      <c r="H12" s="18">
        <v>0.34436387568712234</v>
      </c>
      <c r="I12" s="18">
        <f t="shared" si="0"/>
        <v>0.33105489902520413</v>
      </c>
    </row>
    <row r="13" spans="1:9">
      <c r="A13" s="6" t="s">
        <v>146</v>
      </c>
      <c r="B13" s="10">
        <v>648171.08623061143</v>
      </c>
      <c r="C13" s="10">
        <v>81744.677321773022</v>
      </c>
      <c r="D13" s="11">
        <v>0.12611590325832367</v>
      </c>
      <c r="E13" s="10">
        <v>43713.319345913827</v>
      </c>
      <c r="F13" s="11">
        <v>6.7441023886203766E-2</v>
      </c>
      <c r="G13" s="16">
        <v>125457.99666768685</v>
      </c>
      <c r="H13" s="11">
        <v>0.19355692714452744</v>
      </c>
      <c r="I13" s="11">
        <f t="shared" si="0"/>
        <v>0.1797218288745982</v>
      </c>
    </row>
    <row r="14" spans="1:9">
      <c r="A14" s="7" t="s">
        <v>20</v>
      </c>
      <c r="B14" s="17">
        <v>385419.02668074518</v>
      </c>
      <c r="C14" s="17">
        <v>61059.808057468385</v>
      </c>
      <c r="D14" s="18">
        <v>0.15842448174953461</v>
      </c>
      <c r="E14" s="17">
        <v>27759.472239781171</v>
      </c>
      <c r="F14" s="18">
        <v>7.2024136781692505E-2</v>
      </c>
      <c r="G14" s="19">
        <v>88819.280297249556</v>
      </c>
      <c r="H14" s="18">
        <v>0.23044861853122711</v>
      </c>
      <c r="I14" s="18">
        <f t="shared" si="0"/>
        <v>0.1272359189397024</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1321337.429667172</v>
      </c>
      <c r="C16" s="17">
        <v>260832.1697149314</v>
      </c>
      <c r="D16" s="18">
        <v>0.19740012288093567</v>
      </c>
      <c r="E16" s="17">
        <v>93089.302303309552</v>
      </c>
      <c r="F16" s="18">
        <v>7.0450820028781891E-2</v>
      </c>
      <c r="G16" s="19">
        <v>353921.47201824095</v>
      </c>
      <c r="H16" s="18">
        <v>0.26785094290971756</v>
      </c>
      <c r="I16" s="18">
        <f t="shared" si="0"/>
        <v>0.50700167321810119</v>
      </c>
    </row>
    <row r="17" spans="1:9">
      <c r="A17" s="6" t="s">
        <v>149</v>
      </c>
      <c r="B17" s="10">
        <v>539974.25454219989</v>
      </c>
      <c r="C17" s="10">
        <v>209648.1191280596</v>
      </c>
      <c r="D17" s="11">
        <v>0.388255774974823</v>
      </c>
      <c r="E17" s="10">
        <v>54310.493947489187</v>
      </c>
      <c r="F17" s="11">
        <v>0.10057978332042694</v>
      </c>
      <c r="G17" s="16">
        <v>263958.61307554878</v>
      </c>
      <c r="H17" s="11">
        <v>0.48883555829524994</v>
      </c>
      <c r="I17" s="11">
        <f t="shared" si="0"/>
        <v>0.37812754825662342</v>
      </c>
    </row>
    <row r="18" spans="1:9">
      <c r="A18" s="7" t="s">
        <v>150</v>
      </c>
      <c r="B18" s="17">
        <v>94122.940526902676</v>
      </c>
      <c r="C18" s="17">
        <v>40783.117269098759</v>
      </c>
      <c r="D18" s="18">
        <v>0.43329626321792603</v>
      </c>
      <c r="E18" s="17">
        <v>12036.056822016835</v>
      </c>
      <c r="F18" s="18">
        <v>0.1278759092092514</v>
      </c>
      <c r="G18" s="19">
        <v>52819.174091115594</v>
      </c>
      <c r="H18" s="18">
        <v>0.56117217242717743</v>
      </c>
      <c r="I18" s="18">
        <f t="shared" si="0"/>
        <v>7.5664834601540054E-2</v>
      </c>
    </row>
    <row r="19" spans="1:9">
      <c r="A19" s="6" t="s">
        <v>168</v>
      </c>
      <c r="B19" s="10">
        <v>34153.099069371819</v>
      </c>
      <c r="C19" s="10">
        <v>7814.127838909626</v>
      </c>
      <c r="D19" s="11">
        <v>0.22879703342914581</v>
      </c>
      <c r="E19" s="10">
        <v>3515.346014380455</v>
      </c>
      <c r="F19" s="11">
        <v>0.10292904824018478</v>
      </c>
      <c r="G19" s="16">
        <v>11329.473853290081</v>
      </c>
      <c r="H19" s="11">
        <v>0.3317260816693306</v>
      </c>
      <c r="I19" s="11">
        <f t="shared" si="0"/>
        <v>1.6229764663735217E-2</v>
      </c>
    </row>
    <row r="20" spans="1:9">
      <c r="A20" s="7" t="s">
        <v>26</v>
      </c>
      <c r="B20" s="17">
        <v>40747.646016623825</v>
      </c>
      <c r="C20" s="17">
        <v>13079.851867705584</v>
      </c>
      <c r="D20" s="18">
        <v>0.32099649310112</v>
      </c>
      <c r="E20" s="17">
        <v>2959.075841229409</v>
      </c>
      <c r="F20" s="18">
        <v>7.2619549930095673E-2</v>
      </c>
      <c r="G20" s="19">
        <v>16038.927708934993</v>
      </c>
      <c r="H20" s="18">
        <v>0.39361604303121567</v>
      </c>
      <c r="I20" s="18">
        <f t="shared" si="0"/>
        <v>2.2976179260000083E-2</v>
      </c>
    </row>
    <row r="21" spans="1:9">
      <c r="A21" s="8"/>
      <c r="B21" s="20" t="s">
        <v>11</v>
      </c>
      <c r="C21" s="20" t="s">
        <v>11</v>
      </c>
      <c r="D21" s="21" t="s">
        <v>11</v>
      </c>
      <c r="E21" s="20" t="s">
        <v>11</v>
      </c>
      <c r="F21" s="21" t="s">
        <v>11</v>
      </c>
      <c r="G21" s="22" t="s">
        <v>11</v>
      </c>
      <c r="H21" s="21" t="s">
        <v>11</v>
      </c>
      <c r="I21" s="21" t="str">
        <f t="shared" si="0"/>
        <v/>
      </c>
    </row>
    <row r="22" spans="1:9">
      <c r="A22" s="7" t="s">
        <v>28</v>
      </c>
      <c r="B22" s="17">
        <v>1321337.429667172</v>
      </c>
      <c r="C22" s="17">
        <v>260832.1697149314</v>
      </c>
      <c r="D22" s="18">
        <v>0.19740012288093567</v>
      </c>
      <c r="E22" s="17">
        <v>93089.302303309552</v>
      </c>
      <c r="F22" s="18">
        <v>7.0450820028781891E-2</v>
      </c>
      <c r="G22" s="19">
        <v>353921.47201824095</v>
      </c>
      <c r="H22" s="18">
        <v>0.26785094290971756</v>
      </c>
      <c r="I22" s="18">
        <f t="shared" si="0"/>
        <v>0.50700167321810119</v>
      </c>
    </row>
    <row r="23" spans="1:9">
      <c r="A23" s="6" t="s">
        <v>27</v>
      </c>
      <c r="B23" s="10">
        <v>708997.94015509821</v>
      </c>
      <c r="C23" s="10">
        <v>271325.21610377356</v>
      </c>
      <c r="D23" s="11">
        <v>0.38268831372261047</v>
      </c>
      <c r="E23" s="10">
        <v>72820.972625115886</v>
      </c>
      <c r="F23" s="11">
        <v>0.10270971059799194</v>
      </c>
      <c r="G23" s="16">
        <v>344146.18872888945</v>
      </c>
      <c r="H23" s="11">
        <v>0.48539802432060242</v>
      </c>
      <c r="I23" s="11">
        <f t="shared" si="0"/>
        <v>0.49299832678189875</v>
      </c>
    </row>
    <row r="24" spans="1:9">
      <c r="A24" s="5" t="s">
        <v>29</v>
      </c>
      <c r="B24" s="13" t="s">
        <v>11</v>
      </c>
      <c r="C24" s="13" t="s">
        <v>11</v>
      </c>
      <c r="D24" s="14" t="s">
        <v>11</v>
      </c>
      <c r="E24" s="13" t="s">
        <v>11</v>
      </c>
      <c r="F24" s="14" t="s">
        <v>11</v>
      </c>
      <c r="G24" s="15" t="s">
        <v>11</v>
      </c>
      <c r="H24" s="14" t="s">
        <v>11</v>
      </c>
      <c r="I24" s="14" t="str">
        <f t="shared" si="0"/>
        <v/>
      </c>
    </row>
    <row r="25" spans="1:9">
      <c r="A25" s="6" t="s">
        <v>30</v>
      </c>
      <c r="B25" s="10">
        <v>500649.77248686738</v>
      </c>
      <c r="C25" s="10">
        <v>62820.948775555938</v>
      </c>
      <c r="D25" s="11">
        <v>0.1254788339138031</v>
      </c>
      <c r="E25" s="10">
        <v>31015.270428519696</v>
      </c>
      <c r="F25" s="11">
        <v>6.1950035393238068E-2</v>
      </c>
      <c r="G25" s="16">
        <v>93836.219204075634</v>
      </c>
      <c r="H25" s="11">
        <v>0.18742886930704117</v>
      </c>
      <c r="I25" s="11">
        <f t="shared" si="0"/>
        <v>0.13442281383389723</v>
      </c>
    </row>
    <row r="26" spans="1:9">
      <c r="A26" s="7" t="s">
        <v>31</v>
      </c>
      <c r="B26" s="17">
        <v>201471.17071162909</v>
      </c>
      <c r="C26" s="17">
        <v>82053.73251519911</v>
      </c>
      <c r="D26" s="18">
        <v>0.4072728157043457</v>
      </c>
      <c r="E26" s="17">
        <v>21026.658151712269</v>
      </c>
      <c r="F26" s="18">
        <v>0.10436559468507767</v>
      </c>
      <c r="G26" s="19">
        <v>103080.39066691138</v>
      </c>
      <c r="H26" s="18">
        <v>0.51163841038942337</v>
      </c>
      <c r="I26" s="18">
        <f t="shared" si="0"/>
        <v>0.14766532882584207</v>
      </c>
    </row>
    <row r="27" spans="1:9">
      <c r="A27" s="6" t="s">
        <v>32</v>
      </c>
      <c r="B27" s="10">
        <v>568549.80886391085</v>
      </c>
      <c r="C27" s="10">
        <v>74348.091394178569</v>
      </c>
      <c r="D27" s="11">
        <v>0.13076794147491455</v>
      </c>
      <c r="E27" s="10">
        <v>37965.540242386982</v>
      </c>
      <c r="F27" s="11">
        <v>6.6776104271411896E-2</v>
      </c>
      <c r="G27" s="16">
        <v>112313.63163656555</v>
      </c>
      <c r="H27" s="11">
        <v>0.19754404574632645</v>
      </c>
      <c r="I27" s="11">
        <f t="shared" si="0"/>
        <v>0.16089218560326676</v>
      </c>
    </row>
    <row r="28" spans="1:9">
      <c r="A28" s="7" t="s">
        <v>33</v>
      </c>
      <c r="B28" s="17">
        <v>759664.61775986291</v>
      </c>
      <c r="C28" s="17">
        <v>312934.61313377135</v>
      </c>
      <c r="D28" s="18">
        <v>0.41193786263465881</v>
      </c>
      <c r="E28" s="17">
        <v>75902.806105806492</v>
      </c>
      <c r="F28" s="18">
        <v>9.9916204810142517E-2</v>
      </c>
      <c r="G28" s="19">
        <v>388837.41923957784</v>
      </c>
      <c r="H28" s="18">
        <v>0.51185406744480133</v>
      </c>
      <c r="I28" s="18">
        <f t="shared" si="0"/>
        <v>0.55701967173699396</v>
      </c>
    </row>
    <row r="29" spans="1:9">
      <c r="A29" s="8" t="s">
        <v>165</v>
      </c>
      <c r="B29" s="20" t="s">
        <v>11</v>
      </c>
      <c r="C29" s="20" t="s">
        <v>11</v>
      </c>
      <c r="D29" s="21" t="s">
        <v>11</v>
      </c>
      <c r="E29" s="20" t="s">
        <v>11</v>
      </c>
      <c r="F29" s="21" t="s">
        <v>11</v>
      </c>
      <c r="G29" s="22" t="s">
        <v>11</v>
      </c>
      <c r="H29" s="21" t="s">
        <v>11</v>
      </c>
      <c r="I29" s="21" t="str">
        <f t="shared" si="0"/>
        <v/>
      </c>
    </row>
    <row r="30" spans="1:9">
      <c r="A30" s="7" t="s">
        <v>35</v>
      </c>
      <c r="B30" s="17">
        <v>188785.32947402075</v>
      </c>
      <c r="C30" s="17">
        <v>106177.9520969335</v>
      </c>
      <c r="D30" s="18">
        <v>0.56242692470550537</v>
      </c>
      <c r="E30" s="17">
        <v>20661.58682044223</v>
      </c>
      <c r="F30" s="18">
        <v>0.10944487154483795</v>
      </c>
      <c r="G30" s="19">
        <v>126839.53891737573</v>
      </c>
      <c r="H30" s="18">
        <v>0.67187179625034332</v>
      </c>
      <c r="I30" s="18">
        <f t="shared" si="0"/>
        <v>0.1817009239213595</v>
      </c>
    </row>
    <row r="31" spans="1:9">
      <c r="A31" s="6" t="s">
        <v>36</v>
      </c>
      <c r="B31" s="10">
        <v>564157.10204379726</v>
      </c>
      <c r="C31" s="10">
        <v>200536.62746003829</v>
      </c>
      <c r="D31" s="11">
        <v>0.35546237230300903</v>
      </c>
      <c r="E31" s="10">
        <v>60316.290822670795</v>
      </c>
      <c r="F31" s="11">
        <v>0.10691399872303009</v>
      </c>
      <c r="G31" s="16">
        <v>260852.91828270908</v>
      </c>
      <c r="H31" s="11">
        <v>0.46237637102603912</v>
      </c>
      <c r="I31" s="11">
        <f t="shared" si="0"/>
        <v>0.37367856004605982</v>
      </c>
    </row>
    <row r="32" spans="1:9">
      <c r="A32" s="7" t="s">
        <v>37</v>
      </c>
      <c r="B32" s="17">
        <v>512162.63828349672</v>
      </c>
      <c r="C32" s="17">
        <v>171492.41126967035</v>
      </c>
      <c r="D32" s="18">
        <v>0.33483976125717163</v>
      </c>
      <c r="E32" s="17">
        <v>50473.955891240388</v>
      </c>
      <c r="F32" s="18">
        <v>9.8550640046596527E-2</v>
      </c>
      <c r="G32" s="19">
        <v>221966.36716091074</v>
      </c>
      <c r="H32" s="18">
        <v>0.43339040130376816</v>
      </c>
      <c r="I32" s="18">
        <f t="shared" si="0"/>
        <v>0.31797256862371159</v>
      </c>
    </row>
    <row r="33" spans="1:9">
      <c r="A33" s="6" t="s">
        <v>151</v>
      </c>
      <c r="B33" s="10">
        <v>195452.39579554275</v>
      </c>
      <c r="C33" s="10">
        <v>35055.475900070742</v>
      </c>
      <c r="D33" s="11">
        <v>0.17935557663440704</v>
      </c>
      <c r="E33" s="10">
        <v>16292.950523745269</v>
      </c>
      <c r="F33" s="11">
        <v>8.3360195159912109E-2</v>
      </c>
      <c r="G33" s="16">
        <v>51348.42642381601</v>
      </c>
      <c r="H33" s="11">
        <v>0.26271577179431915</v>
      </c>
      <c r="I33" s="11">
        <f t="shared" si="0"/>
        <v>7.3557950484138782E-2</v>
      </c>
    </row>
    <row r="34" spans="1:9">
      <c r="A34" s="7" t="s">
        <v>152</v>
      </c>
      <c r="B34" s="17">
        <v>569777.90422541276</v>
      </c>
      <c r="C34" s="17">
        <v>18894.91909199208</v>
      </c>
      <c r="D34" s="18">
        <v>3.316190093755722E-2</v>
      </c>
      <c r="E34" s="17">
        <v>18165.490870326757</v>
      </c>
      <c r="F34" s="18">
        <v>3.1881704926490784E-2</v>
      </c>
      <c r="G34" s="19">
        <v>37060.409962318838</v>
      </c>
      <c r="H34" s="18">
        <v>6.5043605864048004E-2</v>
      </c>
      <c r="I34" s="18">
        <f t="shared" si="0"/>
        <v>5.3089996924730314E-2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289875.61628847383</v>
      </c>
      <c r="C36" s="17">
        <v>200691.89847077429</v>
      </c>
      <c r="D36" s="18">
        <v>0.69233798980712891</v>
      </c>
      <c r="E36" s="17">
        <v>33796.915681757033</v>
      </c>
      <c r="F36" s="18">
        <v>0.11659109592437744</v>
      </c>
      <c r="G36" s="19">
        <v>234488.81415253133</v>
      </c>
      <c r="H36" s="18">
        <v>0.80892908573150635</v>
      </c>
      <c r="I36" s="18">
        <f t="shared" si="0"/>
        <v>0.33591129819932036</v>
      </c>
    </row>
    <row r="37" spans="1:9">
      <c r="A37" s="6" t="s">
        <v>154</v>
      </c>
      <c r="B37" s="10">
        <v>437947.96011169441</v>
      </c>
      <c r="C37" s="10">
        <v>133864.18851105869</v>
      </c>
      <c r="D37" s="11">
        <v>0.30566230416297913</v>
      </c>
      <c r="E37" s="10">
        <v>58229.698751790449</v>
      </c>
      <c r="F37" s="11">
        <v>0.13296031951904297</v>
      </c>
      <c r="G37" s="16">
        <v>192093.88726284914</v>
      </c>
      <c r="H37" s="11">
        <v>0.43862262368202209</v>
      </c>
      <c r="I37" s="11">
        <f t="shared" si="0"/>
        <v>0.27517946764251217</v>
      </c>
    </row>
    <row r="38" spans="1:9">
      <c r="A38" s="7" t="s">
        <v>155</v>
      </c>
      <c r="B38" s="17">
        <v>387560.36441031843</v>
      </c>
      <c r="C38" s="17">
        <v>75274.98843462579</v>
      </c>
      <c r="D38" s="18">
        <v>0.19422778487205505</v>
      </c>
      <c r="E38" s="17">
        <v>33411.023773314431</v>
      </c>
      <c r="F38" s="18">
        <v>8.6208567023277283E-2</v>
      </c>
      <c r="G38" s="19">
        <v>108686.01220794022</v>
      </c>
      <c r="H38" s="18">
        <v>0.28043635189533234</v>
      </c>
      <c r="I38" s="18">
        <f t="shared" si="0"/>
        <v>0.15569552683706242</v>
      </c>
    </row>
    <row r="39" spans="1:9">
      <c r="A39" s="6" t="s">
        <v>156</v>
      </c>
      <c r="B39" s="10">
        <v>306445.47047854774</v>
      </c>
      <c r="C39" s="10">
        <v>46817.819484293461</v>
      </c>
      <c r="D39" s="11">
        <v>0.15277700126171112</v>
      </c>
      <c r="E39" s="10">
        <v>17248.957024831325</v>
      </c>
      <c r="F39" s="11">
        <v>5.6287199258804321E-2</v>
      </c>
      <c r="G39" s="16">
        <v>64066.776509124786</v>
      </c>
      <c r="H39" s="11">
        <v>0.20906420052051544</v>
      </c>
      <c r="I39" s="11">
        <f t="shared" si="0"/>
        <v>9.1777316314231153E-2</v>
      </c>
    </row>
    <row r="40" spans="1:9">
      <c r="A40" s="7" t="s">
        <v>157</v>
      </c>
      <c r="B40" s="17">
        <v>358285.54959092196</v>
      </c>
      <c r="C40" s="17">
        <v>43457.673878319561</v>
      </c>
      <c r="D40" s="18">
        <v>0.12129340320825577</v>
      </c>
      <c r="E40" s="17">
        <v>14976.94067131076</v>
      </c>
      <c r="F40" s="18">
        <v>4.1801687330007553E-2</v>
      </c>
      <c r="G40" s="19">
        <v>58434.614549630322</v>
      </c>
      <c r="H40" s="18">
        <v>0.16309509053826332</v>
      </c>
      <c r="I40" s="18">
        <f t="shared" si="0"/>
        <v>8.3709098466313012E-2</v>
      </c>
    </row>
    <row r="41" spans="1:9">
      <c r="A41" s="6" t="s">
        <v>46</v>
      </c>
      <c r="B41" s="10">
        <v>238132.25433778018</v>
      </c>
      <c r="C41" s="10">
        <v>23073.92637822032</v>
      </c>
      <c r="D41" s="11">
        <v>9.6895426511764526E-2</v>
      </c>
      <c r="E41" s="10">
        <v>7354.2139976844192</v>
      </c>
      <c r="F41" s="11">
        <v>3.0882896855473518E-2</v>
      </c>
      <c r="G41" s="16">
        <v>30428.140375904739</v>
      </c>
      <c r="H41" s="11">
        <v>0.12777832336723804</v>
      </c>
      <c r="I41" s="11">
        <f t="shared" si="0"/>
        <v>4.3589099004153836E-2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173251.08721633628</v>
      </c>
      <c r="C43" s="10">
        <v>135180.80031824484</v>
      </c>
      <c r="D43" s="11">
        <v>0.78025949001312256</v>
      </c>
      <c r="E43" s="10">
        <v>13613.427021108568</v>
      </c>
      <c r="F43" s="11">
        <v>7.8576289117336273E-2</v>
      </c>
      <c r="G43" s="16">
        <v>148794.22733935341</v>
      </c>
      <c r="H43" s="11">
        <v>0.85883577913045883</v>
      </c>
      <c r="I43" s="11">
        <f t="shared" si="0"/>
        <v>0.21315158358732933</v>
      </c>
    </row>
    <row r="44" spans="1:9">
      <c r="A44" s="7" t="s">
        <v>49</v>
      </c>
      <c r="B44" s="17">
        <v>330214.4502162924</v>
      </c>
      <c r="C44" s="17">
        <v>167927.57822165079</v>
      </c>
      <c r="D44" s="18">
        <v>0.50854098796844482</v>
      </c>
      <c r="E44" s="17">
        <v>49641.945831403136</v>
      </c>
      <c r="F44" s="18">
        <v>0.15033245086669922</v>
      </c>
      <c r="G44" s="19">
        <v>217569.52405305393</v>
      </c>
      <c r="H44" s="18">
        <v>0.65887343883514404</v>
      </c>
      <c r="I44" s="18">
        <f t="shared" si="0"/>
        <v>0.31167397701849248</v>
      </c>
    </row>
    <row r="45" spans="1:9">
      <c r="A45" s="6" t="s">
        <v>169</v>
      </c>
      <c r="B45" s="10">
        <v>684953.82947654929</v>
      </c>
      <c r="C45" s="10">
        <v>151240.38726362772</v>
      </c>
      <c r="D45" s="11">
        <v>0.22080376744270325</v>
      </c>
      <c r="E45" s="10">
        <v>71775.20920978114</v>
      </c>
      <c r="F45" s="11">
        <v>0.1047883927822113</v>
      </c>
      <c r="G45" s="16">
        <v>223015.59647340886</v>
      </c>
      <c r="H45" s="11">
        <v>0.32559216022491455</v>
      </c>
      <c r="I45" s="11">
        <f t="shared" si="0"/>
        <v>0.31947561678293324</v>
      </c>
    </row>
    <row r="46" spans="1:9">
      <c r="A46" s="7" t="s">
        <v>170</v>
      </c>
      <c r="B46" s="17">
        <v>841916.00291309226</v>
      </c>
      <c r="C46" s="17">
        <v>77808.620015181601</v>
      </c>
      <c r="D46" s="18">
        <v>9.2418506741523743E-2</v>
      </c>
      <c r="E46" s="17">
        <v>30879.692866132595</v>
      </c>
      <c r="F46" s="18">
        <v>3.6677878350019455E-2</v>
      </c>
      <c r="G46" s="19">
        <v>108688.3128813142</v>
      </c>
      <c r="H46" s="18">
        <v>0.1290963850915432</v>
      </c>
      <c r="I46" s="18">
        <f t="shared" si="0"/>
        <v>0.15569882261124499</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175036.0634723613</v>
      </c>
      <c r="C48" s="10">
        <v>99351.690980651416</v>
      </c>
      <c r="D48" s="11">
        <v>0.56760698556900024</v>
      </c>
      <c r="E48" s="10">
        <v>13651.157981917262</v>
      </c>
      <c r="F48" s="11">
        <v>7.7990546822547913E-2</v>
      </c>
      <c r="G48" s="16">
        <v>113002.84896256868</v>
      </c>
      <c r="H48" s="11">
        <v>0.64559753239154816</v>
      </c>
      <c r="I48" s="11">
        <f t="shared" si="0"/>
        <v>0.16187950726957265</v>
      </c>
    </row>
    <row r="49" spans="1:9">
      <c r="A49" s="7" t="s">
        <v>172</v>
      </c>
      <c r="B49" s="17">
        <v>255294.72716625128</v>
      </c>
      <c r="C49" s="17">
        <v>152372.0507190777</v>
      </c>
      <c r="D49" s="18">
        <v>0.59684759378433228</v>
      </c>
      <c r="E49" s="17">
        <v>24509.731207441539</v>
      </c>
      <c r="F49" s="18">
        <v>9.6005633473396301E-2</v>
      </c>
      <c r="G49" s="19">
        <v>176881.78192651924</v>
      </c>
      <c r="H49" s="18">
        <v>0.69285322725772858</v>
      </c>
      <c r="I49" s="18">
        <f t="shared" si="0"/>
        <v>0.25338773284126292</v>
      </c>
    </row>
    <row r="50" spans="1:9">
      <c r="A50" s="6" t="s">
        <v>55</v>
      </c>
      <c r="B50" s="10">
        <v>1600004.5791836577</v>
      </c>
      <c r="C50" s="10">
        <v>280433.64411897585</v>
      </c>
      <c r="D50" s="11">
        <v>0.17527052760124207</v>
      </c>
      <c r="E50" s="10">
        <v>127749.38573906664</v>
      </c>
      <c r="F50" s="11">
        <v>7.9843141138553619E-2</v>
      </c>
      <c r="G50" s="16">
        <v>408183.02985804249</v>
      </c>
      <c r="H50" s="11">
        <v>0.25511366873979568</v>
      </c>
      <c r="I50" s="11">
        <f t="shared" si="0"/>
        <v>0.5847327598891644</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23641.065190644935</v>
      </c>
      <c r="C52" s="10">
        <v>6664.6233121305704</v>
      </c>
      <c r="D52" s="11">
        <v>0.28190875053405762</v>
      </c>
      <c r="E52" s="10">
        <v>1626.8173646125942</v>
      </c>
      <c r="F52" s="11">
        <v>6.8813197314739227E-2</v>
      </c>
      <c r="G52" s="16">
        <v>8291.4406767431647</v>
      </c>
      <c r="H52" s="11">
        <v>0.35072194784879684</v>
      </c>
      <c r="I52" s="11">
        <f t="shared" si="0"/>
        <v>1.1877703470561824E-2</v>
      </c>
    </row>
    <row r="53" spans="1:9">
      <c r="A53" s="7" t="s">
        <v>58</v>
      </c>
      <c r="B53" s="17">
        <v>113591.96510526258</v>
      </c>
      <c r="C53" s="17">
        <v>17336.72768124938</v>
      </c>
      <c r="D53" s="18">
        <v>0.15262283384799957</v>
      </c>
      <c r="E53" s="17">
        <v>11898.71594169084</v>
      </c>
      <c r="F53" s="18">
        <v>0.10474962741136551</v>
      </c>
      <c r="G53" s="19">
        <v>29235.44362294022</v>
      </c>
      <c r="H53" s="18">
        <v>0.25737246125936508</v>
      </c>
      <c r="I53" s="18">
        <f t="shared" si="0"/>
        <v>4.1880530021473857E-2</v>
      </c>
    </row>
    <row r="54" spans="1:9">
      <c r="A54" s="6" t="s">
        <v>59</v>
      </c>
      <c r="B54" s="10">
        <v>310569.87324380595</v>
      </c>
      <c r="C54" s="10">
        <v>54566.338612305</v>
      </c>
      <c r="D54" s="11">
        <v>0.17569746077060699</v>
      </c>
      <c r="E54" s="10">
        <v>27139.28496930562</v>
      </c>
      <c r="F54" s="11">
        <v>8.738543838262558E-2</v>
      </c>
      <c r="G54" s="16">
        <v>81705.62358161062</v>
      </c>
      <c r="H54" s="11">
        <v>0.26308289915323257</v>
      </c>
      <c r="I54" s="11">
        <f t="shared" si="0"/>
        <v>0.11704542149132424</v>
      </c>
    </row>
    <row r="55" spans="1:9">
      <c r="A55" s="7" t="s">
        <v>60</v>
      </c>
      <c r="B55" s="17">
        <v>50086.591979026794</v>
      </c>
      <c r="C55" s="17">
        <v>9302.3833863995969</v>
      </c>
      <c r="D55" s="18">
        <v>0.18572601675987244</v>
      </c>
      <c r="E55" s="17">
        <v>3217.4925895482302</v>
      </c>
      <c r="F55" s="18">
        <v>6.4238600432872772E-2</v>
      </c>
      <c r="G55" s="19">
        <v>12519.875975947827</v>
      </c>
      <c r="H55" s="18">
        <v>0.24996461719274521</v>
      </c>
      <c r="I55" s="18">
        <f t="shared" si="0"/>
        <v>1.7935046529082881E-2</v>
      </c>
    </row>
    <row r="56" spans="1:9">
      <c r="A56" s="6" t="s">
        <v>61</v>
      </c>
      <c r="B56" s="10">
        <v>242576.83978898823</v>
      </c>
      <c r="C56" s="10">
        <v>115164.35736275837</v>
      </c>
      <c r="D56" s="11">
        <v>0.47475412487983704</v>
      </c>
      <c r="E56" s="10">
        <v>26783.839663796127</v>
      </c>
      <c r="F56" s="11">
        <v>0.11041383445262909</v>
      </c>
      <c r="G56" s="16">
        <v>141948.1970265545</v>
      </c>
      <c r="H56" s="11">
        <v>0.58516795933246613</v>
      </c>
      <c r="I56" s="11">
        <f t="shared" si="0"/>
        <v>0.20334446789102029</v>
      </c>
    </row>
    <row r="57" spans="1:9">
      <c r="A57" s="7" t="s">
        <v>62</v>
      </c>
      <c r="B57" s="17">
        <v>110151.11857040599</v>
      </c>
      <c r="C57" s="17">
        <v>11315.807207964361</v>
      </c>
      <c r="D57" s="18">
        <v>0.10272984206676483</v>
      </c>
      <c r="E57" s="17">
        <v>6595.1312729865313</v>
      </c>
      <c r="F57" s="18">
        <v>5.9873484075069427E-2</v>
      </c>
      <c r="G57" s="19">
        <v>17910.938480950892</v>
      </c>
      <c r="H57" s="18">
        <v>0.16260332614183426</v>
      </c>
      <c r="I57" s="18">
        <f t="shared" si="0"/>
        <v>2.5657883165338312E-2</v>
      </c>
    </row>
    <row r="58" spans="1:9">
      <c r="A58" s="6" t="s">
        <v>63</v>
      </c>
      <c r="B58" s="10">
        <v>32131.907326959074</v>
      </c>
      <c r="C58" s="10">
        <v>3750.0376552194357</v>
      </c>
      <c r="D58" s="11">
        <v>0.11670759320259094</v>
      </c>
      <c r="E58" s="10">
        <v>1988.7391602993011</v>
      </c>
      <c r="F58" s="11">
        <v>6.189296767115593E-2</v>
      </c>
      <c r="G58" s="16">
        <v>5738.7768155187368</v>
      </c>
      <c r="H58" s="11">
        <v>0.17860056087374687</v>
      </c>
      <c r="I58" s="11">
        <f t="shared" si="0"/>
        <v>8.2209463898909423E-3</v>
      </c>
    </row>
    <row r="59" spans="1:9">
      <c r="A59" s="7" t="s">
        <v>64</v>
      </c>
      <c r="B59" s="17">
        <v>109562.81324675493</v>
      </c>
      <c r="C59" s="17">
        <v>10371.765997041017</v>
      </c>
      <c r="D59" s="18">
        <v>9.4665020704269409E-2</v>
      </c>
      <c r="E59" s="17">
        <v>6514.2468772269785</v>
      </c>
      <c r="F59" s="18">
        <v>5.9456732124090195E-2</v>
      </c>
      <c r="G59" s="19">
        <v>16886.012874267995</v>
      </c>
      <c r="H59" s="18">
        <v>0.1541217528283596</v>
      </c>
      <c r="I59" s="18">
        <f t="shared" si="0"/>
        <v>2.4189650694024661E-2</v>
      </c>
    </row>
    <row r="60" spans="1:9">
      <c r="A60" s="6" t="s">
        <v>163</v>
      </c>
      <c r="B60" s="10">
        <v>104781.43714796938</v>
      </c>
      <c r="C60" s="10">
        <v>7234.5373707935214</v>
      </c>
      <c r="D60" s="11">
        <v>6.9044075906276703E-2</v>
      </c>
      <c r="E60" s="10">
        <v>4059.0738707184792</v>
      </c>
      <c r="F60" s="11">
        <v>3.873848170042038E-2</v>
      </c>
      <c r="G60" s="16">
        <v>11293.611241512001</v>
      </c>
      <c r="H60" s="11">
        <v>0.10778255760669708</v>
      </c>
      <c r="I60" s="11">
        <f t="shared" si="0"/>
        <v>1.6178390543725565E-2</v>
      </c>
    </row>
    <row r="61" spans="1:9">
      <c r="A61" s="7" t="s">
        <v>164</v>
      </c>
      <c r="B61" s="17">
        <v>71277.695192877203</v>
      </c>
      <c r="C61" s="17">
        <v>27270.957909733057</v>
      </c>
      <c r="D61" s="18">
        <v>0.38260155916213989</v>
      </c>
      <c r="E61" s="17">
        <v>7283.638741992414</v>
      </c>
      <c r="F61" s="18">
        <v>0.10218679159879684</v>
      </c>
      <c r="G61" s="19">
        <v>34554.596651725471</v>
      </c>
      <c r="H61" s="18">
        <v>0.48478835076093674</v>
      </c>
      <c r="I61" s="18">
        <f t="shared" si="0"/>
        <v>4.9500354471001068E-2</v>
      </c>
    </row>
    <row r="62" spans="1:9">
      <c r="A62" s="6" t="s">
        <v>165</v>
      </c>
      <c r="B62" s="10">
        <v>192662.13363785297</v>
      </c>
      <c r="C62" s="10">
        <v>31909.82911372371</v>
      </c>
      <c r="D62" s="11">
        <v>0.16562584042549133</v>
      </c>
      <c r="E62" s="10">
        <v>10938.705612879246</v>
      </c>
      <c r="F62" s="11">
        <v>5.6776624172925949E-2</v>
      </c>
      <c r="G62" s="16">
        <v>42848.534726602957</v>
      </c>
      <c r="H62" s="11">
        <v>0.22240246459841728</v>
      </c>
      <c r="I62" s="11">
        <f t="shared" si="0"/>
        <v>6.1381635529058703E-2</v>
      </c>
    </row>
    <row r="63" spans="1:9">
      <c r="A63" s="7" t="s">
        <v>166</v>
      </c>
      <c r="B63" s="17">
        <v>288070.00489176717</v>
      </c>
      <c r="C63" s="17">
        <v>73184.995646151714</v>
      </c>
      <c r="D63" s="18">
        <v>0.25405281782150269</v>
      </c>
      <c r="E63" s="17">
        <v>27140.679807435721</v>
      </c>
      <c r="F63" s="18">
        <v>9.4215571880340576E-2</v>
      </c>
      <c r="G63" s="19">
        <v>100325.67545358744</v>
      </c>
      <c r="H63" s="18">
        <v>0.34826838970184326</v>
      </c>
      <c r="I63" s="18">
        <f t="shared" si="0"/>
        <v>0.14371912795130848</v>
      </c>
    </row>
    <row r="64" spans="1:9">
      <c r="A64" s="6" t="s">
        <v>69</v>
      </c>
      <c r="B64" s="10">
        <v>25646.638034094125</v>
      </c>
      <c r="C64" s="10">
        <v>12585.911927498877</v>
      </c>
      <c r="D64" s="11">
        <v>0.49074316024780273</v>
      </c>
      <c r="E64" s="10">
        <v>2481.6111964285374</v>
      </c>
      <c r="F64" s="11">
        <v>9.6761658787727356E-2</v>
      </c>
      <c r="G64" s="16">
        <v>15067.523123927414</v>
      </c>
      <c r="H64" s="11">
        <v>0.58750481903553009</v>
      </c>
      <c r="I64" s="11">
        <f t="shared" si="0"/>
        <v>2.1584617038126204E-2</v>
      </c>
    </row>
    <row r="65" spans="1:9">
      <c r="A65" s="7" t="s">
        <v>70</v>
      </c>
      <c r="B65" s="17" t="s">
        <v>71</v>
      </c>
      <c r="C65" s="17" t="s">
        <v>71</v>
      </c>
      <c r="D65" s="18" t="s">
        <v>71</v>
      </c>
      <c r="E65" s="17" t="s">
        <v>71</v>
      </c>
      <c r="F65" s="18" t="s">
        <v>71</v>
      </c>
      <c r="G65" s="19" t="s">
        <v>71</v>
      </c>
      <c r="H65" s="18" t="s">
        <v>71</v>
      </c>
      <c r="I65" s="18" t="str">
        <f t="shared" si="0"/>
        <v>*</v>
      </c>
    </row>
    <row r="66" spans="1:9">
      <c r="A66" s="6" t="s">
        <v>167</v>
      </c>
      <c r="B66" s="10">
        <v>134995.00614437927</v>
      </c>
      <c r="C66" s="10">
        <v>104842.9694489399</v>
      </c>
      <c r="D66" s="11">
        <v>0.77664333581924438</v>
      </c>
      <c r="E66" s="10">
        <v>11369.165308926255</v>
      </c>
      <c r="F66" s="11">
        <v>8.4219157695770264E-2</v>
      </c>
      <c r="G66" s="16">
        <v>116212.13475786615</v>
      </c>
      <c r="H66" s="11">
        <v>0.86086249351501465</v>
      </c>
      <c r="I66" s="11">
        <f t="shared" si="0"/>
        <v>0.16647689227357446</v>
      </c>
    </row>
    <row r="67" spans="1:9">
      <c r="A67" s="7" t="s">
        <v>73</v>
      </c>
      <c r="B67" s="17">
        <v>84051.256196115166</v>
      </c>
      <c r="C67" s="17">
        <v>30070.097810212523</v>
      </c>
      <c r="D67" s="18">
        <v>0.35775905847549438</v>
      </c>
      <c r="E67" s="17">
        <v>9513.3802321106195</v>
      </c>
      <c r="F67" s="18">
        <v>0.11318546533584595</v>
      </c>
      <c r="G67" s="19">
        <v>39583.478042323142</v>
      </c>
      <c r="H67" s="18">
        <v>0.47094452381134033</v>
      </c>
      <c r="I67" s="18">
        <f t="shared" si="0"/>
        <v>5.6704357282441067E-2</v>
      </c>
    </row>
    <row r="68" spans="1:9">
      <c r="A68" s="6" t="s">
        <v>74</v>
      </c>
      <c r="B68" s="10">
        <v>119680.98658145871</v>
      </c>
      <c r="C68" s="10">
        <v>6760.0037316903472</v>
      </c>
      <c r="D68" s="11">
        <v>5.6483522057533264E-2</v>
      </c>
      <c r="E68" s="10">
        <v>5757.5529244802892</v>
      </c>
      <c r="F68" s="11">
        <v>4.810749739408493E-2</v>
      </c>
      <c r="G68" s="16">
        <v>12517.556656170636</v>
      </c>
      <c r="H68" s="11">
        <v>0.10459101945161819</v>
      </c>
      <c r="I68" s="11">
        <f t="shared" ref="I68:I75" si="1">IFERROR(IF(G68="*","*",G68/$G$3),"")</f>
        <v>1.7931724043444872E-2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1984077.1056156736</v>
      </c>
      <c r="C70" s="10">
        <v>495165.4267986631</v>
      </c>
      <c r="D70" s="11">
        <v>0.24956965446472168</v>
      </c>
      <c r="E70" s="10">
        <v>156661.75858121086</v>
      </c>
      <c r="F70" s="11">
        <v>7.895950973033905E-2</v>
      </c>
      <c r="G70" s="16">
        <v>651827.18537987396</v>
      </c>
      <c r="H70" s="11">
        <v>0.32852916419506073</v>
      </c>
      <c r="I70" s="11">
        <f t="shared" si="1"/>
        <v>0.93375932167124598</v>
      </c>
    </row>
    <row r="71" spans="1:9">
      <c r="A71" s="7" t="s">
        <v>77</v>
      </c>
      <c r="B71" s="17">
        <v>46258.26420659665</v>
      </c>
      <c r="C71" s="17">
        <v>36991.959020041861</v>
      </c>
      <c r="D71" s="18">
        <v>0.79968327283859253</v>
      </c>
      <c r="E71" s="17">
        <v>9248.5163472145796</v>
      </c>
      <c r="F71" s="18">
        <v>0.19993220269680023</v>
      </c>
      <c r="G71" s="19">
        <v>46240.47536725644</v>
      </c>
      <c r="H71" s="18">
        <v>0.99961547553539276</v>
      </c>
      <c r="I71" s="18">
        <f t="shared" si="1"/>
        <v>6.6240678328753994E-2</v>
      </c>
    </row>
    <row r="72" spans="1:9">
      <c r="A72" s="8" t="s">
        <v>78</v>
      </c>
      <c r="B72" s="20" t="s">
        <v>11</v>
      </c>
      <c r="C72" s="20" t="s">
        <v>11</v>
      </c>
      <c r="D72" s="21" t="s">
        <v>11</v>
      </c>
      <c r="E72" s="20" t="s">
        <v>11</v>
      </c>
      <c r="F72" s="21" t="s">
        <v>11</v>
      </c>
      <c r="G72" s="22" t="s">
        <v>11</v>
      </c>
      <c r="H72" s="21" t="s">
        <v>11</v>
      </c>
      <c r="I72" s="21" t="str">
        <f t="shared" si="1"/>
        <v/>
      </c>
    </row>
    <row r="73" spans="1:9">
      <c r="A73" s="7" t="s">
        <v>79</v>
      </c>
      <c r="B73" s="17">
        <v>1542442.2568986341</v>
      </c>
      <c r="C73" s="17">
        <v>458619.17067008838</v>
      </c>
      <c r="D73" s="18">
        <v>0.29733312129974365</v>
      </c>
      <c r="E73" s="17">
        <v>136813.70136665273</v>
      </c>
      <c r="F73" s="18">
        <v>8.8699400424957275E-2</v>
      </c>
      <c r="G73" s="19">
        <v>595432.87203674112</v>
      </c>
      <c r="H73" s="18">
        <v>0.38603252172470093</v>
      </c>
      <c r="I73" s="18">
        <f t="shared" si="1"/>
        <v>0.85297300751543059</v>
      </c>
    </row>
    <row r="74" spans="1:9">
      <c r="A74" s="6" t="s">
        <v>80</v>
      </c>
      <c r="B74" s="10">
        <v>149978.84983014502</v>
      </c>
      <c r="C74" s="10">
        <v>33183.091165341437</v>
      </c>
      <c r="D74" s="11">
        <v>0.22125180065631866</v>
      </c>
      <c r="E74" s="10">
        <v>10196.878204204142</v>
      </c>
      <c r="F74" s="11">
        <v>6.7988775670528412E-2</v>
      </c>
      <c r="G74" s="16">
        <v>43379.969369545579</v>
      </c>
      <c r="H74" s="11">
        <v>0.28924057632684708</v>
      </c>
      <c r="I74" s="11">
        <f t="shared" si="1"/>
        <v>6.2142929416206888E-2</v>
      </c>
    </row>
    <row r="75" spans="1:9">
      <c r="A75" s="7" t="s">
        <v>81</v>
      </c>
      <c r="B75" s="17">
        <v>337914.26309349108</v>
      </c>
      <c r="C75" s="17">
        <v>40355.123983275145</v>
      </c>
      <c r="D75" s="18">
        <v>0.11942414939403534</v>
      </c>
      <c r="E75" s="17">
        <v>18899.695357568562</v>
      </c>
      <c r="F75" s="18">
        <v>5.5930446833372116E-2</v>
      </c>
      <c r="G75" s="19">
        <v>59254.819340843707</v>
      </c>
      <c r="H75" s="18">
        <v>0.17535459622740746</v>
      </c>
      <c r="I75" s="18">
        <f t="shared" si="1"/>
        <v>8.488406306836252E-2</v>
      </c>
    </row>
    <row r="76" spans="1:9" ht="56.25" customHeight="1">
      <c r="A76" s="24" t="s">
        <v>178</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6D8B6-BDDD-419A-B28A-AFF26C29AD9D}">
  <dimension ref="A1:I77"/>
  <sheetViews>
    <sheetView zoomScaleNormal="100"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189</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9128205.3415637631</v>
      </c>
      <c r="C3" s="10">
        <v>2018904.3209650628</v>
      </c>
      <c r="D3" s="11">
        <v>0.22117209434509277</v>
      </c>
      <c r="E3" s="10">
        <v>991244.99832745036</v>
      </c>
      <c r="F3" s="11">
        <v>0.10859144479036331</v>
      </c>
      <c r="G3" s="12">
        <v>3010149.3192925132</v>
      </c>
      <c r="H3" s="11">
        <v>0.32976353913545609</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4645671.3386495151</v>
      </c>
      <c r="C5" s="10">
        <v>896676.69788104855</v>
      </c>
      <c r="D5" s="11">
        <v>0.19301337003707886</v>
      </c>
      <c r="E5" s="10">
        <v>431835.29444724554</v>
      </c>
      <c r="F5" s="11">
        <v>9.2954337596893311E-2</v>
      </c>
      <c r="G5" s="16">
        <v>1328511.9923282941</v>
      </c>
      <c r="H5" s="11">
        <v>0.28596770763397217</v>
      </c>
      <c r="I5" s="11">
        <f t="shared" si="0"/>
        <v>0.44134421631965398</v>
      </c>
    </row>
    <row r="6" spans="1:9">
      <c r="A6" s="7" t="s">
        <v>140</v>
      </c>
      <c r="B6" s="17">
        <v>4482534.002914249</v>
      </c>
      <c r="C6" s="17">
        <v>1122227.6230840143</v>
      </c>
      <c r="D6" s="18">
        <v>0.25035563111305237</v>
      </c>
      <c r="E6" s="17">
        <v>559409.70388020482</v>
      </c>
      <c r="F6" s="18">
        <v>0.12479764968156815</v>
      </c>
      <c r="G6" s="19">
        <v>1681637.3269642191</v>
      </c>
      <c r="H6" s="18">
        <v>0.37515328079462051</v>
      </c>
      <c r="I6" s="18">
        <f t="shared" si="0"/>
        <v>0.55865578368034607</v>
      </c>
    </row>
    <row r="7" spans="1:9">
      <c r="A7" s="8" t="s">
        <v>142</v>
      </c>
      <c r="B7" s="20" t="s">
        <v>11</v>
      </c>
      <c r="C7" s="20" t="s">
        <v>11</v>
      </c>
      <c r="D7" s="21" t="s">
        <v>11</v>
      </c>
      <c r="E7" s="20" t="s">
        <v>11</v>
      </c>
      <c r="F7" s="21" t="s">
        <v>11</v>
      </c>
      <c r="G7" s="22" t="s">
        <v>11</v>
      </c>
      <c r="H7" s="21" t="s">
        <v>11</v>
      </c>
      <c r="I7" s="21" t="str">
        <f t="shared" si="0"/>
        <v/>
      </c>
    </row>
    <row r="8" spans="1:9">
      <c r="A8" s="7" t="s">
        <v>143</v>
      </c>
      <c r="B8" s="17">
        <v>418375.78124547098</v>
      </c>
      <c r="C8" s="17">
        <v>265581.66504908586</v>
      </c>
      <c r="D8" s="18">
        <v>0.63479214906692505</v>
      </c>
      <c r="E8" s="17">
        <v>50445.760108478367</v>
      </c>
      <c r="F8" s="18">
        <v>0.12057524174451828</v>
      </c>
      <c r="G8" s="19">
        <v>316027.42515756423</v>
      </c>
      <c r="H8" s="18">
        <v>0.75536739081144333</v>
      </c>
      <c r="I8" s="18">
        <f t="shared" si="0"/>
        <v>0.10498729187023896</v>
      </c>
    </row>
    <row r="9" spans="1:9">
      <c r="A9" s="6" t="s">
        <v>15</v>
      </c>
      <c r="B9" s="10">
        <v>8709829.560318293</v>
      </c>
      <c r="C9" s="10">
        <v>1753322.655915977</v>
      </c>
      <c r="D9" s="11">
        <v>0.20130389928817749</v>
      </c>
      <c r="E9" s="10">
        <v>940799.23821897199</v>
      </c>
      <c r="F9" s="11">
        <v>0.10801580548286438</v>
      </c>
      <c r="G9" s="16">
        <v>2694121.894134949</v>
      </c>
      <c r="H9" s="11">
        <v>0.30931970477104187</v>
      </c>
      <c r="I9" s="11">
        <f t="shared" si="0"/>
        <v>0.89501270812976108</v>
      </c>
    </row>
    <row r="10" spans="1:9">
      <c r="A10" s="5"/>
      <c r="B10" s="13" t="s">
        <v>11</v>
      </c>
      <c r="C10" s="13" t="s">
        <v>11</v>
      </c>
      <c r="D10" s="14" t="s">
        <v>11</v>
      </c>
      <c r="E10" s="13" t="s">
        <v>11</v>
      </c>
      <c r="F10" s="14" t="s">
        <v>11</v>
      </c>
      <c r="G10" s="15" t="s">
        <v>11</v>
      </c>
      <c r="H10" s="14" t="s">
        <v>11</v>
      </c>
      <c r="I10" s="14" t="str">
        <f t="shared" si="0"/>
        <v/>
      </c>
    </row>
    <row r="11" spans="1:9">
      <c r="A11" s="6" t="s">
        <v>144</v>
      </c>
      <c r="B11" s="10">
        <v>1359516.5936172651</v>
      </c>
      <c r="C11" s="10">
        <v>748869.72162239719</v>
      </c>
      <c r="D11" s="11">
        <v>0.55083531141281128</v>
      </c>
      <c r="E11" s="10">
        <v>210881.58168207156</v>
      </c>
      <c r="F11" s="11">
        <v>0.15511512756347656</v>
      </c>
      <c r="G11" s="16">
        <v>959751.30330446875</v>
      </c>
      <c r="H11" s="11">
        <v>0.70595043897628784</v>
      </c>
      <c r="I11" s="11">
        <f t="shared" si="0"/>
        <v>0.31883843673577056</v>
      </c>
    </row>
    <row r="12" spans="1:9">
      <c r="A12" s="7" t="s">
        <v>145</v>
      </c>
      <c r="B12" s="17">
        <v>3032440.6122867167</v>
      </c>
      <c r="C12" s="17">
        <v>632325.81907896092</v>
      </c>
      <c r="D12" s="18">
        <v>0.20852042734622955</v>
      </c>
      <c r="E12" s="17">
        <v>379552.03929894231</v>
      </c>
      <c r="F12" s="18">
        <v>0.12516388297080994</v>
      </c>
      <c r="G12" s="19">
        <v>1011877.8583779032</v>
      </c>
      <c r="H12" s="18">
        <v>0.33368431031703949</v>
      </c>
      <c r="I12" s="18">
        <f t="shared" si="0"/>
        <v>0.33615537006507329</v>
      </c>
    </row>
    <row r="13" spans="1:9">
      <c r="A13" s="6" t="s">
        <v>146</v>
      </c>
      <c r="B13" s="10">
        <v>2941103.3796987487</v>
      </c>
      <c r="C13" s="10">
        <v>360986.66996393353</v>
      </c>
      <c r="D13" s="11">
        <v>0.12273851782083511</v>
      </c>
      <c r="E13" s="10">
        <v>251661.64758075681</v>
      </c>
      <c r="F13" s="11">
        <v>8.5567086935043335E-2</v>
      </c>
      <c r="G13" s="16">
        <v>612648.31754469033</v>
      </c>
      <c r="H13" s="11">
        <v>0.20830560475587845</v>
      </c>
      <c r="I13" s="11">
        <f t="shared" si="0"/>
        <v>0.20352755048333729</v>
      </c>
    </row>
    <row r="14" spans="1:9">
      <c r="A14" s="7" t="s">
        <v>20</v>
      </c>
      <c r="B14" s="17">
        <v>1795144.7559610344</v>
      </c>
      <c r="C14" s="17">
        <v>276722.11029977119</v>
      </c>
      <c r="D14" s="18">
        <v>0.15415030717849731</v>
      </c>
      <c r="E14" s="17">
        <v>149149.72976567969</v>
      </c>
      <c r="F14" s="18">
        <v>8.3085067570209503E-2</v>
      </c>
      <c r="G14" s="19">
        <v>425871.84006545087</v>
      </c>
      <c r="H14" s="18">
        <v>0.23723537474870682</v>
      </c>
      <c r="I14" s="18">
        <f t="shared" si="0"/>
        <v>0.14147864271581886</v>
      </c>
    </row>
    <row r="15" spans="1:9">
      <c r="A15" s="8" t="s">
        <v>147</v>
      </c>
      <c r="B15" s="20" t="s">
        <v>11</v>
      </c>
      <c r="C15" s="20" t="s">
        <v>11</v>
      </c>
      <c r="D15" s="21" t="s">
        <v>11</v>
      </c>
      <c r="E15" s="20" t="s">
        <v>11</v>
      </c>
      <c r="F15" s="21" t="s">
        <v>11</v>
      </c>
      <c r="G15" s="22" t="s">
        <v>11</v>
      </c>
      <c r="H15" s="21" t="s">
        <v>11</v>
      </c>
      <c r="I15" s="21" t="str">
        <f t="shared" si="0"/>
        <v/>
      </c>
    </row>
    <row r="16" spans="1:9">
      <c r="A16" s="7" t="s">
        <v>148</v>
      </c>
      <c r="B16" s="17">
        <v>4426472.2634878159</v>
      </c>
      <c r="C16" s="17">
        <v>657408.81049338263</v>
      </c>
      <c r="D16" s="18">
        <v>0.14851754903793335</v>
      </c>
      <c r="E16" s="17">
        <v>415950.88009462645</v>
      </c>
      <c r="F16" s="18">
        <v>9.3968935310840607E-2</v>
      </c>
      <c r="G16" s="19">
        <v>1073359.6905880091</v>
      </c>
      <c r="H16" s="18">
        <v>0.24248648434877396</v>
      </c>
      <c r="I16" s="18">
        <f t="shared" si="0"/>
        <v>0.35658021471183526</v>
      </c>
    </row>
    <row r="17" spans="1:9">
      <c r="A17" s="6" t="s">
        <v>149</v>
      </c>
      <c r="B17" s="10">
        <v>1433454.4311117926</v>
      </c>
      <c r="C17" s="10">
        <v>464721.43286585808</v>
      </c>
      <c r="D17" s="11">
        <v>0.32419687509536743</v>
      </c>
      <c r="E17" s="10">
        <v>166594.02039010031</v>
      </c>
      <c r="F17" s="11">
        <v>0.11621856689453125</v>
      </c>
      <c r="G17" s="16">
        <v>631315.45325595839</v>
      </c>
      <c r="H17" s="11">
        <v>0.44041544198989868</v>
      </c>
      <c r="I17" s="11">
        <f t="shared" si="0"/>
        <v>0.20972894906234713</v>
      </c>
    </row>
    <row r="18" spans="1:9">
      <c r="A18" s="7" t="s">
        <v>150</v>
      </c>
      <c r="B18" s="17">
        <v>2781706.0911922916</v>
      </c>
      <c r="C18" s="17">
        <v>807761.07695385534</v>
      </c>
      <c r="D18" s="18">
        <v>0.29038333892822266</v>
      </c>
      <c r="E18" s="17">
        <v>345045.44895572588</v>
      </c>
      <c r="F18" s="18">
        <v>0.12404094636440277</v>
      </c>
      <c r="G18" s="19">
        <v>1152806.5259095812</v>
      </c>
      <c r="H18" s="18">
        <v>0.41442428529262543</v>
      </c>
      <c r="I18" s="18">
        <f t="shared" si="0"/>
        <v>0.38297320286441128</v>
      </c>
    </row>
    <row r="19" spans="1:9">
      <c r="A19" s="6" t="s">
        <v>168</v>
      </c>
      <c r="B19" s="10">
        <v>294264.07329466334</v>
      </c>
      <c r="C19" s="10">
        <v>42979.480623236857</v>
      </c>
      <c r="D19" s="11">
        <v>0.14605751633644104</v>
      </c>
      <c r="E19" s="10">
        <v>41171.896764919627</v>
      </c>
      <c r="F19" s="11">
        <v>0.13991479575634003</v>
      </c>
      <c r="G19" s="16">
        <v>84151.377388156485</v>
      </c>
      <c r="H19" s="11">
        <v>0.28597231209278107</v>
      </c>
      <c r="I19" s="11">
        <f t="shared" si="0"/>
        <v>2.7955881407217002E-2</v>
      </c>
    </row>
    <row r="20" spans="1:9">
      <c r="A20" s="7" t="s">
        <v>26</v>
      </c>
      <c r="B20" s="17">
        <v>192308.48247720208</v>
      </c>
      <c r="C20" s="17">
        <v>46033.520028729923</v>
      </c>
      <c r="D20" s="18">
        <v>0.23937332630157471</v>
      </c>
      <c r="E20" s="17">
        <v>22482.752122078091</v>
      </c>
      <c r="F20" s="18">
        <v>0.11690983176231384</v>
      </c>
      <c r="G20" s="19">
        <v>68516.272150808014</v>
      </c>
      <c r="H20" s="18">
        <v>0.35628315806388855</v>
      </c>
      <c r="I20" s="18">
        <f t="shared" si="0"/>
        <v>2.2761751954189322E-2</v>
      </c>
    </row>
    <row r="21" spans="1:9">
      <c r="A21" s="8"/>
      <c r="B21" s="20" t="s">
        <v>11</v>
      </c>
      <c r="C21" s="20" t="s">
        <v>11</v>
      </c>
      <c r="D21" s="21" t="s">
        <v>11</v>
      </c>
      <c r="E21" s="20" t="s">
        <v>11</v>
      </c>
      <c r="F21" s="21" t="s">
        <v>11</v>
      </c>
      <c r="G21" s="22" t="s">
        <v>11</v>
      </c>
      <c r="H21" s="21" t="s">
        <v>11</v>
      </c>
      <c r="I21" s="21" t="str">
        <f t="shared" si="0"/>
        <v/>
      </c>
    </row>
    <row r="22" spans="1:9">
      <c r="A22" s="7" t="s">
        <v>28</v>
      </c>
      <c r="B22" s="17">
        <v>4426472.2634878159</v>
      </c>
      <c r="C22" s="17">
        <v>657408.81049338263</v>
      </c>
      <c r="D22" s="18">
        <v>0.14851754903793335</v>
      </c>
      <c r="E22" s="17">
        <v>415950.88009462645</v>
      </c>
      <c r="F22" s="18">
        <v>9.3968935310840607E-2</v>
      </c>
      <c r="G22" s="19">
        <v>1073359.6905880091</v>
      </c>
      <c r="H22" s="18">
        <v>0.24248648434877396</v>
      </c>
      <c r="I22" s="18">
        <f t="shared" si="0"/>
        <v>0.35658021471183526</v>
      </c>
    </row>
    <row r="23" spans="1:9">
      <c r="A23" s="6" t="s">
        <v>27</v>
      </c>
      <c r="B23" s="10">
        <v>4701733.07807595</v>
      </c>
      <c r="C23" s="10">
        <v>1361495.5104716802</v>
      </c>
      <c r="D23" s="11">
        <v>0.28957313299179077</v>
      </c>
      <c r="E23" s="10">
        <v>575294.11823282391</v>
      </c>
      <c r="F23" s="11">
        <v>0.12235788255929947</v>
      </c>
      <c r="G23" s="16">
        <v>1936789.6287045041</v>
      </c>
      <c r="H23" s="11">
        <v>0.41193101555109024</v>
      </c>
      <c r="I23" s="11">
        <f t="shared" si="0"/>
        <v>0.64341978528816479</v>
      </c>
    </row>
    <row r="24" spans="1:9">
      <c r="A24" s="5" t="s">
        <v>29</v>
      </c>
      <c r="B24" s="13" t="s">
        <v>11</v>
      </c>
      <c r="C24" s="13" t="s">
        <v>11</v>
      </c>
      <c r="D24" s="14" t="s">
        <v>11</v>
      </c>
      <c r="E24" s="13" t="s">
        <v>11</v>
      </c>
      <c r="F24" s="14" t="s">
        <v>11</v>
      </c>
      <c r="G24" s="15" t="s">
        <v>11</v>
      </c>
      <c r="H24" s="14" t="s">
        <v>11</v>
      </c>
      <c r="I24" s="14" t="str">
        <f t="shared" si="0"/>
        <v/>
      </c>
    </row>
    <row r="25" spans="1:9">
      <c r="A25" s="6" t="s">
        <v>30</v>
      </c>
      <c r="B25" s="10">
        <v>1970244.6086465716</v>
      </c>
      <c r="C25" s="10">
        <v>237650.23528539855</v>
      </c>
      <c r="D25" s="11">
        <v>0.12061966210603714</v>
      </c>
      <c r="E25" s="10">
        <v>158666.09519790113</v>
      </c>
      <c r="F25" s="11">
        <v>8.053116500377655E-2</v>
      </c>
      <c r="G25" s="16">
        <v>396316.33048329968</v>
      </c>
      <c r="H25" s="11">
        <v>0.20115082710981369</v>
      </c>
      <c r="I25" s="11">
        <f t="shared" si="0"/>
        <v>0.13166002362183396</v>
      </c>
    </row>
    <row r="26" spans="1:9">
      <c r="A26" s="7" t="s">
        <v>31</v>
      </c>
      <c r="B26" s="17">
        <v>898672.63211815059</v>
      </c>
      <c r="C26" s="17">
        <v>261496.63397546671</v>
      </c>
      <c r="D26" s="18">
        <v>0.29098096489906311</v>
      </c>
      <c r="E26" s="17">
        <v>127455.63044995256</v>
      </c>
      <c r="F26" s="18">
        <v>0.14182654023170471</v>
      </c>
      <c r="G26" s="19">
        <v>388952.26442541927</v>
      </c>
      <c r="H26" s="18">
        <v>0.43280750513076782</v>
      </c>
      <c r="I26" s="18">
        <f t="shared" si="0"/>
        <v>0.12921361140876433</v>
      </c>
    </row>
    <row r="27" spans="1:9">
      <c r="A27" s="6" t="s">
        <v>32</v>
      </c>
      <c r="B27" s="10">
        <v>2343574.0019322466</v>
      </c>
      <c r="C27" s="10">
        <v>296931.29964972055</v>
      </c>
      <c r="D27" s="11">
        <v>0.12670020759105682</v>
      </c>
      <c r="E27" s="10">
        <v>189174.56529688928</v>
      </c>
      <c r="F27" s="11">
        <v>8.072054386138916E-2</v>
      </c>
      <c r="G27" s="16">
        <v>486105.86494660983</v>
      </c>
      <c r="H27" s="11">
        <v>0.20742075145244598</v>
      </c>
      <c r="I27" s="11">
        <f t="shared" si="0"/>
        <v>0.16148895399676091</v>
      </c>
    </row>
    <row r="28" spans="1:9">
      <c r="A28" s="7" t="s">
        <v>33</v>
      </c>
      <c r="B28" s="17">
        <v>3915714.0988667961</v>
      </c>
      <c r="C28" s="17">
        <v>1222826.152054477</v>
      </c>
      <c r="D28" s="18">
        <v>0.31228688359260559</v>
      </c>
      <c r="E28" s="17">
        <v>515948.70738270739</v>
      </c>
      <c r="F28" s="18">
        <v>0.13176363706588745</v>
      </c>
      <c r="G28" s="19">
        <v>1738774.8594371844</v>
      </c>
      <c r="H28" s="18">
        <v>0.44405052065849304</v>
      </c>
      <c r="I28" s="18">
        <f t="shared" si="0"/>
        <v>0.57763741097264076</v>
      </c>
    </row>
    <row r="29" spans="1:9">
      <c r="A29" s="8" t="s">
        <v>165</v>
      </c>
      <c r="B29" s="20" t="s">
        <v>11</v>
      </c>
      <c r="C29" s="20" t="s">
        <v>11</v>
      </c>
      <c r="D29" s="21" t="s">
        <v>11</v>
      </c>
      <c r="E29" s="20" t="s">
        <v>11</v>
      </c>
      <c r="F29" s="21" t="s">
        <v>11</v>
      </c>
      <c r="G29" s="22" t="s">
        <v>11</v>
      </c>
      <c r="H29" s="21" t="s">
        <v>11</v>
      </c>
      <c r="I29" s="21" t="str">
        <f t="shared" si="0"/>
        <v/>
      </c>
    </row>
    <row r="30" spans="1:9">
      <c r="A30" s="7" t="s">
        <v>35</v>
      </c>
      <c r="B30" s="17">
        <v>881073.465333411</v>
      </c>
      <c r="C30" s="17">
        <v>450605.37807146972</v>
      </c>
      <c r="D30" s="18">
        <v>0.51142770051956177</v>
      </c>
      <c r="E30" s="17">
        <v>117943.61127073597</v>
      </c>
      <c r="F30" s="18">
        <v>0.13386353850364685</v>
      </c>
      <c r="G30" s="19">
        <v>568548.98934220569</v>
      </c>
      <c r="H30" s="18">
        <v>0.64529123902320862</v>
      </c>
      <c r="I30" s="18">
        <f t="shared" si="0"/>
        <v>0.18887733764510856</v>
      </c>
    </row>
    <row r="31" spans="1:9">
      <c r="A31" s="6" t="s">
        <v>36</v>
      </c>
      <c r="B31" s="10">
        <v>2467320.7013703203</v>
      </c>
      <c r="C31" s="10">
        <v>779709.1120356617</v>
      </c>
      <c r="D31" s="11">
        <v>0.31601449847221375</v>
      </c>
      <c r="E31" s="10">
        <v>381322.86374679906</v>
      </c>
      <c r="F31" s="11">
        <v>0.15454937517642975</v>
      </c>
      <c r="G31" s="16">
        <v>1161031.9757824608</v>
      </c>
      <c r="H31" s="11">
        <v>0.47056387364864349</v>
      </c>
      <c r="I31" s="11">
        <f t="shared" si="0"/>
        <v>0.38570577490665564</v>
      </c>
    </row>
    <row r="32" spans="1:9">
      <c r="A32" s="7" t="s">
        <v>37</v>
      </c>
      <c r="B32" s="17">
        <v>2006427.1099303097</v>
      </c>
      <c r="C32" s="17">
        <v>518632.41203139373</v>
      </c>
      <c r="D32" s="18">
        <v>0.25848555564880371</v>
      </c>
      <c r="E32" s="17">
        <v>270942.08357567899</v>
      </c>
      <c r="F32" s="18">
        <v>0.13503709435462952</v>
      </c>
      <c r="G32" s="19">
        <v>789574.49560707272</v>
      </c>
      <c r="H32" s="18">
        <v>0.39352265000343323</v>
      </c>
      <c r="I32" s="18">
        <f t="shared" si="0"/>
        <v>0.26230409586214459</v>
      </c>
    </row>
    <row r="33" spans="1:9">
      <c r="A33" s="6" t="s">
        <v>151</v>
      </c>
      <c r="B33" s="10">
        <v>1053449.2913409048</v>
      </c>
      <c r="C33" s="10">
        <v>183657.52564764814</v>
      </c>
      <c r="D33" s="11">
        <v>0.17433921992778778</v>
      </c>
      <c r="E33" s="10">
        <v>116388.9235862596</v>
      </c>
      <c r="F33" s="11">
        <v>0.11048365384340286</v>
      </c>
      <c r="G33" s="16">
        <v>300046.44923390774</v>
      </c>
      <c r="H33" s="11">
        <v>0.28482287377119064</v>
      </c>
      <c r="I33" s="11">
        <f t="shared" si="0"/>
        <v>9.9678260912461583E-2</v>
      </c>
    </row>
    <row r="34" spans="1:9">
      <c r="A34" s="7" t="s">
        <v>152</v>
      </c>
      <c r="B34" s="17">
        <v>2719934.7735888194</v>
      </c>
      <c r="C34" s="17">
        <v>86299.893178889528</v>
      </c>
      <c r="D34" s="18">
        <v>3.1728662550449371E-2</v>
      </c>
      <c r="E34" s="17">
        <v>104647.51614797674</v>
      </c>
      <c r="F34" s="18">
        <v>3.8474272936582565E-2</v>
      </c>
      <c r="G34" s="19">
        <v>190947.40932686627</v>
      </c>
      <c r="H34" s="18">
        <v>7.0202935487031937E-2</v>
      </c>
      <c r="I34" s="18">
        <f t="shared" si="0"/>
        <v>6.3434530673629627E-2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1221368.1682200397</v>
      </c>
      <c r="C36" s="17">
        <v>671422.80706047523</v>
      </c>
      <c r="D36" s="18">
        <v>0.54973006248474121</v>
      </c>
      <c r="E36" s="17">
        <v>222739.61959009338</v>
      </c>
      <c r="F36" s="18">
        <v>0.1823689341545105</v>
      </c>
      <c r="G36" s="19">
        <v>894162.42665056861</v>
      </c>
      <c r="H36" s="18">
        <v>0.73209899663925171</v>
      </c>
      <c r="I36" s="18">
        <f t="shared" si="0"/>
        <v>0.29704919318112999</v>
      </c>
    </row>
    <row r="37" spans="1:9">
      <c r="A37" s="6" t="s">
        <v>154</v>
      </c>
      <c r="B37" s="10">
        <v>2157548.5352209508</v>
      </c>
      <c r="C37" s="10">
        <v>541140.18883968145</v>
      </c>
      <c r="D37" s="11">
        <v>0.25081253051757813</v>
      </c>
      <c r="E37" s="10">
        <v>327664.69475726224</v>
      </c>
      <c r="F37" s="11">
        <v>0.15186898410320282</v>
      </c>
      <c r="G37" s="16">
        <v>868804.88359694369</v>
      </c>
      <c r="H37" s="11">
        <v>0.40268151462078094</v>
      </c>
      <c r="I37" s="11">
        <f t="shared" si="0"/>
        <v>0.28862517816928174</v>
      </c>
    </row>
    <row r="38" spans="1:9">
      <c r="A38" s="7" t="s">
        <v>155</v>
      </c>
      <c r="B38" s="17">
        <v>1794287.0600714381</v>
      </c>
      <c r="C38" s="17">
        <v>334286.24819759745</v>
      </c>
      <c r="D38" s="18">
        <v>0.18630589544773102</v>
      </c>
      <c r="E38" s="17">
        <v>193973.87717033457</v>
      </c>
      <c r="F38" s="18">
        <v>0.10810638219118118</v>
      </c>
      <c r="G38" s="19">
        <v>528260.12536793202</v>
      </c>
      <c r="H38" s="18">
        <v>0.2944122776389122</v>
      </c>
      <c r="I38" s="18">
        <f t="shared" si="0"/>
        <v>0.1754929969693633</v>
      </c>
    </row>
    <row r="39" spans="1:9">
      <c r="A39" s="6" t="s">
        <v>156</v>
      </c>
      <c r="B39" s="10">
        <v>1280214.9260091637</v>
      </c>
      <c r="C39" s="10">
        <v>178033.89000691008</v>
      </c>
      <c r="D39" s="11">
        <v>0.13906562328338623</v>
      </c>
      <c r="E39" s="10">
        <v>103114.21899301</v>
      </c>
      <c r="F39" s="11">
        <v>8.0544456839561462E-2</v>
      </c>
      <c r="G39" s="16">
        <v>281148.10899992008</v>
      </c>
      <c r="H39" s="11">
        <v>0.21961008012294769</v>
      </c>
      <c r="I39" s="11">
        <f t="shared" si="0"/>
        <v>9.3400054009945055E-2</v>
      </c>
    </row>
    <row r="40" spans="1:9">
      <c r="A40" s="7" t="s">
        <v>157</v>
      </c>
      <c r="B40" s="17">
        <v>1482946.5212278368</v>
      </c>
      <c r="C40" s="17">
        <v>174838.71100894338</v>
      </c>
      <c r="D40" s="18">
        <v>0.11789953708648682</v>
      </c>
      <c r="E40" s="17">
        <v>89566.863967257086</v>
      </c>
      <c r="F40" s="18">
        <v>6.0397904366254807E-2</v>
      </c>
      <c r="G40" s="19">
        <v>264405.57497620047</v>
      </c>
      <c r="H40" s="18">
        <v>0.17829744145274162</v>
      </c>
      <c r="I40" s="18">
        <f t="shared" si="0"/>
        <v>8.7838026267196848E-2</v>
      </c>
    </row>
    <row r="41" spans="1:9">
      <c r="A41" s="6" t="s">
        <v>46</v>
      </c>
      <c r="B41" s="10">
        <v>1149618.9871979039</v>
      </c>
      <c r="C41" s="10">
        <v>95081.72565412987</v>
      </c>
      <c r="D41" s="11">
        <v>8.270716667175293E-2</v>
      </c>
      <c r="E41" s="10">
        <v>50319.883405906148</v>
      </c>
      <c r="F41" s="11">
        <v>4.3770920485258102E-2</v>
      </c>
      <c r="G41" s="16">
        <v>145401.60906003602</v>
      </c>
      <c r="H41" s="11">
        <v>0.12647808715701103</v>
      </c>
      <c r="I41" s="11">
        <f t="shared" si="0"/>
        <v>4.8303786170385166E-2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646530.10919890762</v>
      </c>
      <c r="C43" s="10">
        <v>404034.89379036217</v>
      </c>
      <c r="D43" s="11">
        <v>0.62492817640304565</v>
      </c>
      <c r="E43" s="10">
        <v>95140.877512333915</v>
      </c>
      <c r="F43" s="11">
        <v>0.14715614914894104</v>
      </c>
      <c r="G43" s="16">
        <v>499175.77130269608</v>
      </c>
      <c r="H43" s="11">
        <v>0.77208432555198669</v>
      </c>
      <c r="I43" s="11">
        <f t="shared" si="0"/>
        <v>0.16583090018272556</v>
      </c>
    </row>
    <row r="44" spans="1:9">
      <c r="A44" s="7" t="s">
        <v>49</v>
      </c>
      <c r="B44" s="17">
        <v>1600953.1675386331</v>
      </c>
      <c r="C44" s="17">
        <v>691001.98819452664</v>
      </c>
      <c r="D44" s="18">
        <v>0.43161910772323608</v>
      </c>
      <c r="E44" s="17">
        <v>307691.67887514085</v>
      </c>
      <c r="F44" s="18">
        <v>0.19219280779361725</v>
      </c>
      <c r="G44" s="19">
        <v>998693.66706966748</v>
      </c>
      <c r="H44" s="18">
        <v>0.62381191551685333</v>
      </c>
      <c r="I44" s="18">
        <f t="shared" si="0"/>
        <v>0.33177545733990177</v>
      </c>
    </row>
    <row r="45" spans="1:9">
      <c r="A45" s="6" t="s">
        <v>169</v>
      </c>
      <c r="B45" s="10">
        <v>3242249.6818187041</v>
      </c>
      <c r="C45" s="10">
        <v>631377.00490691001</v>
      </c>
      <c r="D45" s="11">
        <v>0.19473423063755035</v>
      </c>
      <c r="E45" s="10">
        <v>406001.70774770994</v>
      </c>
      <c r="F45" s="11">
        <v>0.12522222101688385</v>
      </c>
      <c r="G45" s="16">
        <v>1037378.7126546199</v>
      </c>
      <c r="H45" s="11">
        <v>0.3199564516544342</v>
      </c>
      <c r="I45" s="11">
        <f t="shared" si="0"/>
        <v>0.34462699441715372</v>
      </c>
    </row>
    <row r="46" spans="1:9">
      <c r="A46" s="7" t="s">
        <v>170</v>
      </c>
      <c r="B46" s="17">
        <v>3638472.3830075199</v>
      </c>
      <c r="C46" s="17">
        <v>292490.43407326401</v>
      </c>
      <c r="D46" s="18">
        <v>8.0388255417346954E-2</v>
      </c>
      <c r="E46" s="17">
        <v>182410.73419226566</v>
      </c>
      <c r="F46" s="18">
        <v>5.0133880227804184E-2</v>
      </c>
      <c r="G46" s="19">
        <v>474901.16826552968</v>
      </c>
      <c r="H46" s="18">
        <v>0.13052213564515114</v>
      </c>
      <c r="I46" s="18">
        <f t="shared" si="0"/>
        <v>0.15776664806021898</v>
      </c>
    </row>
    <row r="47" spans="1:9">
      <c r="A47" s="5" t="s">
        <v>160</v>
      </c>
      <c r="B47" s="13" t="s">
        <v>11</v>
      </c>
      <c r="C47" s="13" t="s">
        <v>11</v>
      </c>
      <c r="D47" s="14" t="s">
        <v>11</v>
      </c>
      <c r="E47" s="13" t="s">
        <v>11</v>
      </c>
      <c r="F47" s="14" t="s">
        <v>11</v>
      </c>
      <c r="G47" s="15" t="s">
        <v>11</v>
      </c>
      <c r="H47" s="14" t="s">
        <v>11</v>
      </c>
      <c r="I47" s="14" t="str">
        <f t="shared" si="0"/>
        <v/>
      </c>
    </row>
    <row r="48" spans="1:9">
      <c r="A48" s="6" t="s">
        <v>171</v>
      </c>
      <c r="B48" s="10">
        <v>761837.50713372626</v>
      </c>
      <c r="C48" s="10">
        <v>333573.03469059686</v>
      </c>
      <c r="D48" s="11">
        <v>0.43785324692726135</v>
      </c>
      <c r="E48" s="10">
        <v>97609.10452927649</v>
      </c>
      <c r="F48" s="11">
        <v>0.12812325358390808</v>
      </c>
      <c r="G48" s="16">
        <v>431182.13921987335</v>
      </c>
      <c r="H48" s="11">
        <v>0.56597650051116943</v>
      </c>
      <c r="I48" s="11">
        <f t="shared" si="0"/>
        <v>0.14324277418942649</v>
      </c>
    </row>
    <row r="49" spans="1:9">
      <c r="A49" s="7" t="s">
        <v>172</v>
      </c>
      <c r="B49" s="17">
        <v>1358677.7298044299</v>
      </c>
      <c r="C49" s="17">
        <v>613507.50797612802</v>
      </c>
      <c r="D49" s="18">
        <v>0.45154747366905212</v>
      </c>
      <c r="E49" s="17">
        <v>239236.92328463448</v>
      </c>
      <c r="F49" s="18">
        <v>0.17608070373535156</v>
      </c>
      <c r="G49" s="19">
        <v>852744.4312607625</v>
      </c>
      <c r="H49" s="18">
        <v>0.62762817740440369</v>
      </c>
      <c r="I49" s="18">
        <f t="shared" si="0"/>
        <v>0.28328974439752586</v>
      </c>
    </row>
    <row r="50" spans="1:9">
      <c r="A50" s="6" t="s">
        <v>55</v>
      </c>
      <c r="B50" s="10">
        <v>7007690.1046256088</v>
      </c>
      <c r="C50" s="10">
        <v>1071823.7782983379</v>
      </c>
      <c r="D50" s="11">
        <v>0.15294966101646423</v>
      </c>
      <c r="E50" s="10">
        <v>654398.97051353939</v>
      </c>
      <c r="F50" s="11">
        <v>9.3382976949214935E-2</v>
      </c>
      <c r="G50" s="16">
        <v>1726222.7488118773</v>
      </c>
      <c r="H50" s="11">
        <v>0.24633263796567917</v>
      </c>
      <c r="I50" s="11">
        <f t="shared" si="0"/>
        <v>0.5734674814130476</v>
      </c>
    </row>
    <row r="51" spans="1:9">
      <c r="A51" s="5" t="s">
        <v>161</v>
      </c>
      <c r="B51" s="13" t="s">
        <v>11</v>
      </c>
      <c r="C51" s="13" t="s">
        <v>11</v>
      </c>
      <c r="D51" s="14" t="s">
        <v>11</v>
      </c>
      <c r="E51" s="13" t="s">
        <v>11</v>
      </c>
      <c r="F51" s="14" t="s">
        <v>11</v>
      </c>
      <c r="G51" s="15" t="s">
        <v>11</v>
      </c>
      <c r="H51" s="14" t="s">
        <v>11</v>
      </c>
      <c r="I51" s="14" t="str">
        <f t="shared" si="0"/>
        <v/>
      </c>
    </row>
    <row r="52" spans="1:9">
      <c r="A52" s="6" t="s">
        <v>162</v>
      </c>
      <c r="B52" s="10">
        <v>91900.664941720665</v>
      </c>
      <c r="C52" s="10">
        <v>49382.720122554339</v>
      </c>
      <c r="D52" s="11">
        <v>0.53734886646270752</v>
      </c>
      <c r="E52" s="10">
        <v>6688.8553403485566</v>
      </c>
      <c r="F52" s="11">
        <v>7.2783537209033966E-2</v>
      </c>
      <c r="G52" s="16">
        <v>56071.575462902896</v>
      </c>
      <c r="H52" s="11">
        <v>0.61013240367174149</v>
      </c>
      <c r="I52" s="11">
        <f t="shared" si="0"/>
        <v>1.8627506317886452E-2</v>
      </c>
    </row>
    <row r="53" spans="1:9">
      <c r="A53" s="7" t="s">
        <v>58</v>
      </c>
      <c r="B53" s="17">
        <v>587748.91219561314</v>
      </c>
      <c r="C53" s="17">
        <v>85507.419723753817</v>
      </c>
      <c r="D53" s="18">
        <v>0.14548291265964508</v>
      </c>
      <c r="E53" s="17">
        <v>52114.797229796648</v>
      </c>
      <c r="F53" s="18">
        <v>8.8668473064899445E-2</v>
      </c>
      <c r="G53" s="19">
        <v>137622.21695355047</v>
      </c>
      <c r="H53" s="18">
        <v>0.23415138572454453</v>
      </c>
      <c r="I53" s="18">
        <f t="shared" si="0"/>
        <v>4.5719398726006166E-2</v>
      </c>
    </row>
    <row r="54" spans="1:9">
      <c r="A54" s="6" t="s">
        <v>59</v>
      </c>
      <c r="B54" s="10">
        <v>496291.2836281145</v>
      </c>
      <c r="C54" s="10">
        <v>71240.513059781864</v>
      </c>
      <c r="D54" s="11">
        <v>0.14354576170444489</v>
      </c>
      <c r="E54" s="10">
        <v>33089.896473170258</v>
      </c>
      <c r="F54" s="11">
        <v>6.667434424161911E-2</v>
      </c>
      <c r="G54" s="16">
        <v>104330.40953295212</v>
      </c>
      <c r="H54" s="11">
        <v>0.210220105946064</v>
      </c>
      <c r="I54" s="11">
        <f t="shared" si="0"/>
        <v>3.4659546243863179E-2</v>
      </c>
    </row>
    <row r="55" spans="1:9">
      <c r="A55" s="7" t="s">
        <v>60</v>
      </c>
      <c r="B55" s="17">
        <v>246186.71064023022</v>
      </c>
      <c r="C55" s="17">
        <v>40187.533738273196</v>
      </c>
      <c r="D55" s="18">
        <v>0.16324006021022797</v>
      </c>
      <c r="E55" s="17">
        <v>17752.595427094027</v>
      </c>
      <c r="F55" s="18">
        <v>7.2110287845134735E-2</v>
      </c>
      <c r="G55" s="19">
        <v>57940.129165367223</v>
      </c>
      <c r="H55" s="18">
        <v>0.2353503480553627</v>
      </c>
      <c r="I55" s="18">
        <f t="shared" si="0"/>
        <v>1.9248257484776574E-2</v>
      </c>
    </row>
    <row r="56" spans="1:9">
      <c r="A56" s="6" t="s">
        <v>61</v>
      </c>
      <c r="B56" s="10">
        <v>1245975.2018313052</v>
      </c>
      <c r="C56" s="10">
        <v>494930.96772765624</v>
      </c>
      <c r="D56" s="11">
        <v>0.39722377061843872</v>
      </c>
      <c r="E56" s="10">
        <v>132010.49871899048</v>
      </c>
      <c r="F56" s="11">
        <v>0.10594953596591949</v>
      </c>
      <c r="G56" s="16">
        <v>626941.46644664672</v>
      </c>
      <c r="H56" s="11">
        <v>0.50317330658435822</v>
      </c>
      <c r="I56" s="11">
        <f t="shared" si="0"/>
        <v>0.20827586938245282</v>
      </c>
    </row>
    <row r="57" spans="1:9">
      <c r="A57" s="7" t="s">
        <v>62</v>
      </c>
      <c r="B57" s="17">
        <v>507841.89259439008</v>
      </c>
      <c r="C57" s="17">
        <v>66114.638815278187</v>
      </c>
      <c r="D57" s="18">
        <v>0.13018745183944702</v>
      </c>
      <c r="E57" s="17">
        <v>38259.640731940046</v>
      </c>
      <c r="F57" s="18">
        <v>7.5337700545787811E-2</v>
      </c>
      <c r="G57" s="19">
        <v>104374.27954721823</v>
      </c>
      <c r="H57" s="18">
        <v>0.20552515238523483</v>
      </c>
      <c r="I57" s="18">
        <f t="shared" si="0"/>
        <v>3.467412027644852E-2</v>
      </c>
    </row>
    <row r="58" spans="1:9">
      <c r="A58" s="6" t="s">
        <v>63</v>
      </c>
      <c r="B58" s="10">
        <v>171576.02900847467</v>
      </c>
      <c r="C58" s="10">
        <v>17205.16188572254</v>
      </c>
      <c r="D58" s="11">
        <v>0.10027718544006348</v>
      </c>
      <c r="E58" s="10">
        <v>9246.3898685518652</v>
      </c>
      <c r="F58" s="11">
        <v>5.389091745018959E-2</v>
      </c>
      <c r="G58" s="16">
        <v>26451.551754274406</v>
      </c>
      <c r="H58" s="11">
        <v>0.15416810289025307</v>
      </c>
      <c r="I58" s="11">
        <f t="shared" si="0"/>
        <v>8.787455022494171E-3</v>
      </c>
    </row>
    <row r="59" spans="1:9">
      <c r="A59" s="7" t="s">
        <v>64</v>
      </c>
      <c r="B59" s="17">
        <v>666062.31812808197</v>
      </c>
      <c r="C59" s="17">
        <v>54570.280374319293</v>
      </c>
      <c r="D59" s="18">
        <v>8.1929691135883331E-2</v>
      </c>
      <c r="E59" s="17">
        <v>32835.4106454188</v>
      </c>
      <c r="F59" s="18">
        <v>4.929780587553978E-2</v>
      </c>
      <c r="G59" s="19">
        <v>87405.691019738093</v>
      </c>
      <c r="H59" s="18">
        <v>0.13122749701142311</v>
      </c>
      <c r="I59" s="18">
        <f t="shared" si="0"/>
        <v>2.9036995095074347E-2</v>
      </c>
    </row>
    <row r="60" spans="1:9">
      <c r="A60" s="6" t="s">
        <v>163</v>
      </c>
      <c r="B60" s="10">
        <v>551465.66160506383</v>
      </c>
      <c r="C60" s="10">
        <v>33407.585558643565</v>
      </c>
      <c r="D60" s="11">
        <v>6.0579631477594376E-2</v>
      </c>
      <c r="E60" s="10">
        <v>19370.478015348315</v>
      </c>
      <c r="F60" s="11">
        <v>3.5125445574522018E-2</v>
      </c>
      <c r="G60" s="16">
        <v>52778.06357399188</v>
      </c>
      <c r="H60" s="11">
        <v>9.5705077052116394E-2</v>
      </c>
      <c r="I60" s="11">
        <f t="shared" si="0"/>
        <v>1.7533370599168985E-2</v>
      </c>
    </row>
    <row r="61" spans="1:9">
      <c r="A61" s="7" t="s">
        <v>164</v>
      </c>
      <c r="B61" s="17">
        <v>508544.39819786511</v>
      </c>
      <c r="C61" s="17">
        <v>168141.87373297475</v>
      </c>
      <c r="D61" s="18">
        <v>0.33063361048698425</v>
      </c>
      <c r="E61" s="17">
        <v>55033.760775372386</v>
      </c>
      <c r="F61" s="18">
        <v>0.10821820050477982</v>
      </c>
      <c r="G61" s="19">
        <v>223175.63450834714</v>
      </c>
      <c r="H61" s="18">
        <v>0.43885181099176407</v>
      </c>
      <c r="I61" s="18">
        <f t="shared" si="0"/>
        <v>7.4141051102674521E-2</v>
      </c>
    </row>
    <row r="62" spans="1:9">
      <c r="A62" s="6" t="s">
        <v>165</v>
      </c>
      <c r="B62" s="10">
        <v>754977.40366208786</v>
      </c>
      <c r="C62" s="10">
        <v>103066.73099929281</v>
      </c>
      <c r="D62" s="11">
        <v>0.13651631772518158</v>
      </c>
      <c r="E62" s="10">
        <v>41513.011525655165</v>
      </c>
      <c r="F62" s="11">
        <v>5.4985765367746353E-2</v>
      </c>
      <c r="G62" s="16">
        <v>144579.74252494797</v>
      </c>
      <c r="H62" s="11">
        <v>0.19150208309292793</v>
      </c>
      <c r="I62" s="11">
        <f t="shared" si="0"/>
        <v>4.8030754354381693E-2</v>
      </c>
    </row>
    <row r="63" spans="1:9">
      <c r="A63" s="7" t="s">
        <v>166</v>
      </c>
      <c r="B63" s="17">
        <v>1289681.0267760665</v>
      </c>
      <c r="C63" s="17">
        <v>255168.28060834343</v>
      </c>
      <c r="D63" s="18">
        <v>0.19785378873348236</v>
      </c>
      <c r="E63" s="17">
        <v>105617.79556081723</v>
      </c>
      <c r="F63" s="18">
        <v>8.1894509494304657E-2</v>
      </c>
      <c r="G63" s="19">
        <v>360786.07616916066</v>
      </c>
      <c r="H63" s="18">
        <v>0.27974829822778702</v>
      </c>
      <c r="I63" s="18">
        <f t="shared" si="0"/>
        <v>0.11985653796535169</v>
      </c>
    </row>
    <row r="64" spans="1:9">
      <c r="A64" s="6" t="s">
        <v>69</v>
      </c>
      <c r="B64" s="10">
        <v>271247.00235477951</v>
      </c>
      <c r="C64" s="10">
        <v>89580.610929082846</v>
      </c>
      <c r="D64" s="11">
        <v>0.33025476336479187</v>
      </c>
      <c r="E64" s="10">
        <v>40275.693941672333</v>
      </c>
      <c r="F64" s="11">
        <v>0.14848345518112183</v>
      </c>
      <c r="G64" s="16">
        <v>129856.30487075518</v>
      </c>
      <c r="H64" s="11">
        <v>0.4787382185459137</v>
      </c>
      <c r="I64" s="11">
        <f t="shared" si="0"/>
        <v>4.3139489472660379E-2</v>
      </c>
    </row>
    <row r="65" spans="1:9">
      <c r="A65" s="7" t="s">
        <v>70</v>
      </c>
      <c r="B65" s="17">
        <v>197023.90369509161</v>
      </c>
      <c r="C65" s="17">
        <v>79570.935626410879</v>
      </c>
      <c r="D65" s="18">
        <v>0.40386438369750977</v>
      </c>
      <c r="E65" s="17">
        <v>37501.293763363268</v>
      </c>
      <c r="F65" s="18">
        <v>0.19033880531787872</v>
      </c>
      <c r="G65" s="19">
        <v>117072.22938977415</v>
      </c>
      <c r="H65" s="18">
        <v>0.59420318901538849</v>
      </c>
      <c r="I65" s="18">
        <f t="shared" si="0"/>
        <v>3.8892498999780541E-2</v>
      </c>
    </row>
    <row r="66" spans="1:9">
      <c r="A66" s="6" t="s">
        <v>167</v>
      </c>
      <c r="B66" s="10">
        <v>722307.79542319244</v>
      </c>
      <c r="C66" s="10">
        <v>287771.76516223093</v>
      </c>
      <c r="D66" s="11">
        <v>0.39840599894523621</v>
      </c>
      <c r="E66" s="10">
        <v>260198.94437493384</v>
      </c>
      <c r="F66" s="11">
        <v>0.36023277044296265</v>
      </c>
      <c r="G66" s="16">
        <v>547970.70953716477</v>
      </c>
      <c r="H66" s="11">
        <v>0.75863876938819885</v>
      </c>
      <c r="I66" s="11">
        <f t="shared" si="0"/>
        <v>0.18204103896944102</v>
      </c>
    </row>
    <row r="67" spans="1:9">
      <c r="A67" s="7" t="s">
        <v>73</v>
      </c>
      <c r="B67" s="17">
        <v>387389.12710002018</v>
      </c>
      <c r="C67" s="17">
        <v>103820.94320841087</v>
      </c>
      <c r="D67" s="18">
        <v>0.26800170540809631</v>
      </c>
      <c r="E67" s="17">
        <v>94391.22583935922</v>
      </c>
      <c r="F67" s="18">
        <v>0.24365997314453125</v>
      </c>
      <c r="G67" s="19">
        <v>198212.16904777009</v>
      </c>
      <c r="H67" s="18">
        <v>0.51166167855262756</v>
      </c>
      <c r="I67" s="18">
        <f t="shared" si="0"/>
        <v>6.5847952384753008E-2</v>
      </c>
    </row>
    <row r="68" spans="1:9">
      <c r="A68" s="6" t="s">
        <v>74</v>
      </c>
      <c r="B68" s="10">
        <v>431986.0097816675</v>
      </c>
      <c r="C68" s="10">
        <v>19236.359692333266</v>
      </c>
      <c r="D68" s="11">
        <v>4.4530052691698074E-2</v>
      </c>
      <c r="E68" s="10">
        <v>15344.71009561792</v>
      </c>
      <c r="F68" s="11">
        <v>3.5521313548088074E-2</v>
      </c>
      <c r="G68" s="16">
        <v>34581.069787951186</v>
      </c>
      <c r="H68" s="11">
        <v>8.0051366239786148E-2</v>
      </c>
      <c r="I68" s="11">
        <f t="shared" ref="I68:I75" si="1">IFERROR(IF(G68="*","*",G68/$G$3),"")</f>
        <v>1.1488157602785933E-2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8779891.4881146271</v>
      </c>
      <c r="C70" s="10">
        <v>1996302.8941732906</v>
      </c>
      <c r="D70" s="11">
        <v>0.22737215459346771</v>
      </c>
      <c r="E70" s="10">
        <v>665545.83253720263</v>
      </c>
      <c r="F70" s="11">
        <v>7.5803421437740326E-2</v>
      </c>
      <c r="G70" s="16">
        <v>2661848.7267104932</v>
      </c>
      <c r="H70" s="11">
        <v>0.30317557603120804</v>
      </c>
      <c r="I70" s="11">
        <f t="shared" si="1"/>
        <v>0.8842912574636389</v>
      </c>
    </row>
    <row r="71" spans="1:9">
      <c r="A71" s="7" t="s">
        <v>77</v>
      </c>
      <c r="B71" s="17">
        <v>348313.85344913881</v>
      </c>
      <c r="C71" s="17">
        <v>22601.426791772246</v>
      </c>
      <c r="D71" s="18">
        <v>6.4888104796409607E-2</v>
      </c>
      <c r="E71" s="17">
        <v>325699.16579024773</v>
      </c>
      <c r="F71" s="18">
        <v>0.93507379293441772</v>
      </c>
      <c r="G71" s="19">
        <v>348300.59258201998</v>
      </c>
      <c r="H71" s="18">
        <v>0.99996189773082733</v>
      </c>
      <c r="I71" s="18">
        <f t="shared" si="1"/>
        <v>0.11570874253636108</v>
      </c>
    </row>
    <row r="72" spans="1:9">
      <c r="A72" s="8" t="s">
        <v>78</v>
      </c>
      <c r="B72" s="20" t="s">
        <v>11</v>
      </c>
      <c r="C72" s="20" t="s">
        <v>11</v>
      </c>
      <c r="D72" s="21" t="s">
        <v>11</v>
      </c>
      <c r="E72" s="20" t="s">
        <v>11</v>
      </c>
      <c r="F72" s="21" t="s">
        <v>11</v>
      </c>
      <c r="G72" s="22" t="s">
        <v>11</v>
      </c>
      <c r="H72" s="21" t="s">
        <v>11</v>
      </c>
      <c r="I72" s="21" t="str">
        <f t="shared" si="1"/>
        <v/>
      </c>
    </row>
    <row r="73" spans="1:9">
      <c r="A73" s="7" t="s">
        <v>79</v>
      </c>
      <c r="B73" s="17">
        <v>7320734.8089045687</v>
      </c>
      <c r="C73" s="17">
        <v>1805111.7558890451</v>
      </c>
      <c r="D73" s="18">
        <v>0.24657522141933441</v>
      </c>
      <c r="E73" s="17">
        <v>892222.39925977914</v>
      </c>
      <c r="F73" s="18">
        <v>0.1218760684132576</v>
      </c>
      <c r="G73" s="19">
        <v>2697334.1551488242</v>
      </c>
      <c r="H73" s="18">
        <v>0.36845128983259201</v>
      </c>
      <c r="I73" s="18">
        <f t="shared" si="1"/>
        <v>0.89607985154131453</v>
      </c>
    </row>
    <row r="74" spans="1:9">
      <c r="A74" s="6" t="s">
        <v>80</v>
      </c>
      <c r="B74" s="10">
        <v>631624.05039223889</v>
      </c>
      <c r="C74" s="10">
        <v>104062.60853294935</v>
      </c>
      <c r="D74" s="11">
        <v>0.16475403308868408</v>
      </c>
      <c r="E74" s="10">
        <v>42911.196077847853</v>
      </c>
      <c r="F74" s="11">
        <v>6.7937873303890228E-2</v>
      </c>
      <c r="G74" s="16">
        <v>146973.8046107972</v>
      </c>
      <c r="H74" s="11">
        <v>0.23269190639257431</v>
      </c>
      <c r="I74" s="11">
        <f t="shared" si="1"/>
        <v>4.8826084363595958E-2</v>
      </c>
    </row>
    <row r="75" spans="1:9">
      <c r="A75" s="7" t="s">
        <v>81</v>
      </c>
      <c r="B75" s="17">
        <v>1175846.4822669555</v>
      </c>
      <c r="C75" s="17">
        <v>109729.9565430684</v>
      </c>
      <c r="D75" s="18">
        <v>9.331996738910675E-2</v>
      </c>
      <c r="E75" s="17">
        <v>56111.402989823371</v>
      </c>
      <c r="F75" s="18">
        <v>4.7720007598400116E-2</v>
      </c>
      <c r="G75" s="19">
        <v>165841.35953289177</v>
      </c>
      <c r="H75" s="18">
        <v>0.14103997498750687</v>
      </c>
      <c r="I75" s="18">
        <f t="shared" si="1"/>
        <v>5.5094064095089511E-2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AFAFB-7D43-4F15-AFD2-7A9384961834}">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190</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4653804.4346156782</v>
      </c>
      <c r="C3" s="10">
        <v>1081161.6594293257</v>
      </c>
      <c r="D3" s="11">
        <v>0.23231780529022217</v>
      </c>
      <c r="E3" s="10">
        <v>424513.6089015156</v>
      </c>
      <c r="F3" s="11">
        <v>9.1218620538711548E-2</v>
      </c>
      <c r="G3" s="12">
        <v>1505675.2683308413</v>
      </c>
      <c r="H3" s="11">
        <v>0.32353642582893372</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2361307.6915584672</v>
      </c>
      <c r="C5" s="10">
        <v>441848.77928245626</v>
      </c>
      <c r="D5" s="11">
        <v>0.18712037801742554</v>
      </c>
      <c r="E5" s="10">
        <v>192136.74749325961</v>
      </c>
      <c r="F5" s="11">
        <v>8.1368789076805115E-2</v>
      </c>
      <c r="G5" s="16">
        <v>633985.52677571587</v>
      </c>
      <c r="H5" s="11">
        <v>0.26848916709423065</v>
      </c>
      <c r="I5" s="11">
        <f t="shared" si="0"/>
        <v>0.42106391737345755</v>
      </c>
    </row>
    <row r="6" spans="1:9">
      <c r="A6" s="7" t="s">
        <v>140</v>
      </c>
      <c r="B6" s="17">
        <v>2292496.7430572109</v>
      </c>
      <c r="C6" s="17">
        <v>639312.88014686946</v>
      </c>
      <c r="D6" s="18">
        <v>0.27887189388275146</v>
      </c>
      <c r="E6" s="17">
        <v>232376.86140825599</v>
      </c>
      <c r="F6" s="18">
        <v>0.10136409848928452</v>
      </c>
      <c r="G6" s="19">
        <v>871689.74155512545</v>
      </c>
      <c r="H6" s="18">
        <v>0.38023599237203598</v>
      </c>
      <c r="I6" s="18">
        <f t="shared" si="0"/>
        <v>0.5789360826265425</v>
      </c>
    </row>
    <row r="7" spans="1:9">
      <c r="A7" s="8" t="s">
        <v>142</v>
      </c>
      <c r="B7" s="20" t="s">
        <v>11</v>
      </c>
      <c r="C7" s="20" t="s">
        <v>11</v>
      </c>
      <c r="D7" s="21" t="s">
        <v>11</v>
      </c>
      <c r="E7" s="20" t="s">
        <v>11</v>
      </c>
      <c r="F7" s="21" t="s">
        <v>11</v>
      </c>
      <c r="G7" s="22" t="s">
        <v>11</v>
      </c>
      <c r="H7" s="21" t="s">
        <v>11</v>
      </c>
      <c r="I7" s="21" t="str">
        <f t="shared" si="0"/>
        <v/>
      </c>
    </row>
    <row r="8" spans="1:9">
      <c r="A8" s="7" t="s">
        <v>143</v>
      </c>
      <c r="B8" s="17">
        <v>239696.68115839362</v>
      </c>
      <c r="C8" s="17">
        <v>201487.96016347408</v>
      </c>
      <c r="D8" s="18">
        <v>0.840595543384552</v>
      </c>
      <c r="E8" s="17">
        <v>15592.370822392404</v>
      </c>
      <c r="F8" s="18">
        <v>6.5050423145294189E-2</v>
      </c>
      <c r="G8" s="19">
        <v>217080.33098586649</v>
      </c>
      <c r="H8" s="18">
        <v>0.90564596652984619</v>
      </c>
      <c r="I8" s="18">
        <f t="shared" si="0"/>
        <v>0.14417473379005355</v>
      </c>
    </row>
    <row r="9" spans="1:9">
      <c r="A9" s="6" t="s">
        <v>15</v>
      </c>
      <c r="B9" s="10">
        <v>4414107.7534572845</v>
      </c>
      <c r="C9" s="10">
        <v>879673.69926585164</v>
      </c>
      <c r="D9" s="11">
        <v>0.19928686320781708</v>
      </c>
      <c r="E9" s="10">
        <v>408921.2380791232</v>
      </c>
      <c r="F9" s="11">
        <v>9.2639617621898651E-2</v>
      </c>
      <c r="G9" s="16">
        <v>1288594.9373449748</v>
      </c>
      <c r="H9" s="11">
        <v>0.29192648082971573</v>
      </c>
      <c r="I9" s="11">
        <f t="shared" si="0"/>
        <v>0.85582526620994648</v>
      </c>
    </row>
    <row r="10" spans="1:9">
      <c r="A10" s="5"/>
      <c r="B10" s="13" t="s">
        <v>11</v>
      </c>
      <c r="C10" s="13" t="s">
        <v>11</v>
      </c>
      <c r="D10" s="14" t="s">
        <v>11</v>
      </c>
      <c r="E10" s="13" t="s">
        <v>11</v>
      </c>
      <c r="F10" s="14" t="s">
        <v>11</v>
      </c>
      <c r="G10" s="15" t="s">
        <v>11</v>
      </c>
      <c r="H10" s="14" t="s">
        <v>11</v>
      </c>
      <c r="I10" s="14" t="str">
        <f t="shared" si="0"/>
        <v/>
      </c>
    </row>
    <row r="11" spans="1:9">
      <c r="A11" s="6" t="s">
        <v>144</v>
      </c>
      <c r="B11" s="10">
        <v>727700.55222369358</v>
      </c>
      <c r="C11" s="10">
        <v>473968.1777824983</v>
      </c>
      <c r="D11" s="11">
        <v>0.65132308006286621</v>
      </c>
      <c r="E11" s="10">
        <v>77827.010908529162</v>
      </c>
      <c r="F11" s="11">
        <v>0.10694922506809235</v>
      </c>
      <c r="G11" s="16">
        <v>551795.18869102746</v>
      </c>
      <c r="H11" s="11">
        <v>0.75827230513095856</v>
      </c>
      <c r="I11" s="11">
        <f t="shared" si="0"/>
        <v>0.36647688933798822</v>
      </c>
    </row>
    <row r="12" spans="1:9">
      <c r="A12" s="7" t="s">
        <v>145</v>
      </c>
      <c r="B12" s="17">
        <v>1596958.9009895381</v>
      </c>
      <c r="C12" s="17">
        <v>333823.4733457882</v>
      </c>
      <c r="D12" s="18">
        <v>0.20903699100017548</v>
      </c>
      <c r="E12" s="17">
        <v>172434.16258061677</v>
      </c>
      <c r="F12" s="18">
        <v>0.10797657817602158</v>
      </c>
      <c r="G12" s="19">
        <v>506257.63592640497</v>
      </c>
      <c r="H12" s="18">
        <v>0.31701356917619705</v>
      </c>
      <c r="I12" s="18">
        <f t="shared" si="0"/>
        <v>0.33623294914555585</v>
      </c>
    </row>
    <row r="13" spans="1:9">
      <c r="A13" s="6" t="s">
        <v>146</v>
      </c>
      <c r="B13" s="10">
        <v>1533437.5970133105</v>
      </c>
      <c r="C13" s="10">
        <v>163486.53657619003</v>
      </c>
      <c r="D13" s="11">
        <v>0.10661440342664719</v>
      </c>
      <c r="E13" s="10">
        <v>111496.58158762008</v>
      </c>
      <c r="F13" s="11">
        <v>7.2710216045379639E-2</v>
      </c>
      <c r="G13" s="16">
        <v>274983.11816381011</v>
      </c>
      <c r="H13" s="11">
        <v>0.17932461947202682</v>
      </c>
      <c r="I13" s="11">
        <f t="shared" si="0"/>
        <v>0.18263109180816284</v>
      </c>
    </row>
    <row r="14" spans="1:9">
      <c r="A14" s="7" t="s">
        <v>20</v>
      </c>
      <c r="B14" s="17">
        <v>795707.38438913599</v>
      </c>
      <c r="C14" s="17">
        <v>109883.47172484919</v>
      </c>
      <c r="D14" s="18">
        <v>0.13809533417224884</v>
      </c>
      <c r="E14" s="17">
        <v>62755.853824749589</v>
      </c>
      <c r="F14" s="18">
        <v>7.8868001699447632E-2</v>
      </c>
      <c r="G14" s="19">
        <v>172639.32554959878</v>
      </c>
      <c r="H14" s="18">
        <v>0.21696333587169647</v>
      </c>
      <c r="I14" s="18">
        <f t="shared" si="0"/>
        <v>0.11465906970829305</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2389337.1742344499</v>
      </c>
      <c r="C16" s="17">
        <v>394203.70158232376</v>
      </c>
      <c r="D16" s="18">
        <v>0.16498453915119171</v>
      </c>
      <c r="E16" s="17">
        <v>173643.01407252252</v>
      </c>
      <c r="F16" s="18">
        <v>7.2674132883548737E-2</v>
      </c>
      <c r="G16" s="19">
        <v>567846.71565484628</v>
      </c>
      <c r="H16" s="18">
        <v>0.23765867203474045</v>
      </c>
      <c r="I16" s="18">
        <f t="shared" si="0"/>
        <v>0.37713757248888646</v>
      </c>
    </row>
    <row r="17" spans="1:9">
      <c r="A17" s="6" t="s">
        <v>149</v>
      </c>
      <c r="B17" s="10">
        <v>1466666.8000409799</v>
      </c>
      <c r="C17" s="10">
        <v>439238.03251317237</v>
      </c>
      <c r="D17" s="11">
        <v>0.29948043823242188</v>
      </c>
      <c r="E17" s="10">
        <v>156423.43880095333</v>
      </c>
      <c r="F17" s="11">
        <v>0.10665233433246613</v>
      </c>
      <c r="G17" s="16">
        <v>595661.47131412569</v>
      </c>
      <c r="H17" s="11">
        <v>0.406132772564888</v>
      </c>
      <c r="I17" s="11">
        <f t="shared" si="0"/>
        <v>0.39561084906074268</v>
      </c>
    </row>
    <row r="18" spans="1:9">
      <c r="A18" s="7" t="s">
        <v>150</v>
      </c>
      <c r="B18" s="17">
        <v>487898.39526264556</v>
      </c>
      <c r="C18" s="17">
        <v>187560.06737844087</v>
      </c>
      <c r="D18" s="18">
        <v>0.38442444801330566</v>
      </c>
      <c r="E18" s="17">
        <v>67629.081241004169</v>
      </c>
      <c r="F18" s="18">
        <v>0.13861304521560669</v>
      </c>
      <c r="G18" s="19">
        <v>255189.14861944504</v>
      </c>
      <c r="H18" s="18">
        <v>0.52303749322891235</v>
      </c>
      <c r="I18" s="18">
        <f t="shared" si="0"/>
        <v>0.16948485107439012</v>
      </c>
    </row>
    <row r="19" spans="1:9">
      <c r="A19" s="6" t="s">
        <v>168</v>
      </c>
      <c r="B19" s="10">
        <v>217063.42474980652</v>
      </c>
      <c r="C19" s="10">
        <v>37518.826719835401</v>
      </c>
      <c r="D19" s="11">
        <v>0.17284730076789856</v>
      </c>
      <c r="E19" s="10">
        <v>18936.771632179618</v>
      </c>
      <c r="F19" s="11">
        <v>8.7240733206272125E-2</v>
      </c>
      <c r="G19" s="16">
        <v>56455.598352015018</v>
      </c>
      <c r="H19" s="11">
        <v>0.26008803397417068</v>
      </c>
      <c r="I19" s="11">
        <f t="shared" si="0"/>
        <v>3.7495202012981496E-2</v>
      </c>
    </row>
    <row r="20" spans="1:9">
      <c r="A20" s="7" t="s">
        <v>26</v>
      </c>
      <c r="B20" s="17">
        <v>92838.64032779634</v>
      </c>
      <c r="C20" s="17">
        <v>22641.031235553324</v>
      </c>
      <c r="D20" s="18">
        <v>0.24387508630752563</v>
      </c>
      <c r="E20" s="17">
        <v>7881.3031548559666</v>
      </c>
      <c r="F20" s="18">
        <v>8.4892489016056061E-2</v>
      </c>
      <c r="G20" s="19">
        <v>30522.334390409291</v>
      </c>
      <c r="H20" s="18">
        <v>0.3287675753235817</v>
      </c>
      <c r="I20" s="18">
        <f t="shared" si="0"/>
        <v>2.0271525362999209E-2</v>
      </c>
    </row>
    <row r="21" spans="1:9">
      <c r="A21" s="8"/>
      <c r="B21" s="20" t="s">
        <v>11</v>
      </c>
      <c r="C21" s="20" t="s">
        <v>11</v>
      </c>
      <c r="D21" s="21" t="s">
        <v>11</v>
      </c>
      <c r="E21" s="20" t="s">
        <v>11</v>
      </c>
      <c r="F21" s="21" t="s">
        <v>11</v>
      </c>
      <c r="G21" s="22" t="s">
        <v>11</v>
      </c>
      <c r="H21" s="21" t="s">
        <v>11</v>
      </c>
      <c r="I21" s="21" t="str">
        <f t="shared" si="0"/>
        <v/>
      </c>
    </row>
    <row r="22" spans="1:9">
      <c r="A22" s="7" t="s">
        <v>28</v>
      </c>
      <c r="B22" s="17">
        <v>2389337.1742344499</v>
      </c>
      <c r="C22" s="17">
        <v>394203.70158232376</v>
      </c>
      <c r="D22" s="18">
        <v>0.16498453915119171</v>
      </c>
      <c r="E22" s="17">
        <v>173643.01407252252</v>
      </c>
      <c r="F22" s="18">
        <v>7.2674132883548737E-2</v>
      </c>
      <c r="G22" s="19">
        <v>567846.71565484628</v>
      </c>
      <c r="H22" s="18">
        <v>0.23765867203474045</v>
      </c>
      <c r="I22" s="18">
        <f t="shared" si="0"/>
        <v>0.37713757248888646</v>
      </c>
    </row>
    <row r="23" spans="1:9">
      <c r="A23" s="6" t="s">
        <v>27</v>
      </c>
      <c r="B23" s="10">
        <v>2264467.2603812283</v>
      </c>
      <c r="C23" s="10">
        <v>686957.95784700196</v>
      </c>
      <c r="D23" s="11">
        <v>0.30336403846740723</v>
      </c>
      <c r="E23" s="10">
        <v>250870.59482899308</v>
      </c>
      <c r="F23" s="11">
        <v>0.11078570038080215</v>
      </c>
      <c r="G23" s="16">
        <v>937828.55267599504</v>
      </c>
      <c r="H23" s="11">
        <v>0.41414973884820938</v>
      </c>
      <c r="I23" s="11">
        <f t="shared" si="0"/>
        <v>0.62286242751111354</v>
      </c>
    </row>
    <row r="24" spans="1:9">
      <c r="A24" s="5" t="s">
        <v>29</v>
      </c>
      <c r="B24" s="13" t="s">
        <v>11</v>
      </c>
      <c r="C24" s="13" t="s">
        <v>11</v>
      </c>
      <c r="D24" s="14" t="s">
        <v>11</v>
      </c>
      <c r="E24" s="13" t="s">
        <v>11</v>
      </c>
      <c r="F24" s="14" t="s">
        <v>11</v>
      </c>
      <c r="G24" s="15" t="s">
        <v>11</v>
      </c>
      <c r="H24" s="14" t="s">
        <v>11</v>
      </c>
      <c r="I24" s="14" t="str">
        <f t="shared" si="0"/>
        <v/>
      </c>
    </row>
    <row r="25" spans="1:9">
      <c r="A25" s="6" t="s">
        <v>30</v>
      </c>
      <c r="B25" s="10">
        <v>1197983.2333673202</v>
      </c>
      <c r="C25" s="10">
        <v>133465.77346756309</v>
      </c>
      <c r="D25" s="11">
        <v>0.11140871793031693</v>
      </c>
      <c r="E25" s="10">
        <v>88648.939245946705</v>
      </c>
      <c r="F25" s="11">
        <v>7.3998481035232544E-2</v>
      </c>
      <c r="G25" s="16">
        <v>222114.7127135098</v>
      </c>
      <c r="H25" s="11">
        <v>0.18540719896554947</v>
      </c>
      <c r="I25" s="11">
        <f t="shared" si="0"/>
        <v>0.14751833770886155</v>
      </c>
    </row>
    <row r="26" spans="1:9">
      <c r="A26" s="7" t="s">
        <v>31</v>
      </c>
      <c r="B26" s="17">
        <v>489108.98699695617</v>
      </c>
      <c r="C26" s="17">
        <v>166952.37274535</v>
      </c>
      <c r="D26" s="18">
        <v>0.3413398265838623</v>
      </c>
      <c r="E26" s="17">
        <v>63250.842515513301</v>
      </c>
      <c r="F26" s="18">
        <v>0.12931850552558899</v>
      </c>
      <c r="G26" s="19">
        <v>230203.2152608633</v>
      </c>
      <c r="H26" s="18">
        <v>0.47065833210945129</v>
      </c>
      <c r="I26" s="18">
        <f t="shared" si="0"/>
        <v>0.15289034767507442</v>
      </c>
    </row>
    <row r="27" spans="1:9">
      <c r="A27" s="6" t="s">
        <v>32</v>
      </c>
      <c r="B27" s="10">
        <v>1162082.5012668855</v>
      </c>
      <c r="C27" s="10">
        <v>130443.57465892658</v>
      </c>
      <c r="D27" s="11">
        <v>0.11224983632564545</v>
      </c>
      <c r="E27" s="10">
        <v>80514.176151074469</v>
      </c>
      <c r="F27" s="11">
        <v>6.9284386932849884E-2</v>
      </c>
      <c r="G27" s="16">
        <v>210957.75081000105</v>
      </c>
      <c r="H27" s="11">
        <v>0.18153422325849533</v>
      </c>
      <c r="I27" s="11">
        <f t="shared" si="0"/>
        <v>0.14010839870131106</v>
      </c>
    </row>
    <row r="28" spans="1:9">
      <c r="A28" s="7" t="s">
        <v>33</v>
      </c>
      <c r="B28" s="17">
        <v>1804629.7129845163</v>
      </c>
      <c r="C28" s="17">
        <v>650299.93855748605</v>
      </c>
      <c r="D28" s="18">
        <v>0.36035090684890747</v>
      </c>
      <c r="E28" s="17">
        <v>192099.65098898113</v>
      </c>
      <c r="F28" s="18">
        <v>0.10644823312759399</v>
      </c>
      <c r="G28" s="19">
        <v>842399.58954646718</v>
      </c>
      <c r="H28" s="18">
        <v>0.46679913997650146</v>
      </c>
      <c r="I28" s="18">
        <f t="shared" si="0"/>
        <v>0.55948291591475297</v>
      </c>
    </row>
    <row r="29" spans="1:9">
      <c r="A29" s="8" t="s">
        <v>165</v>
      </c>
      <c r="B29" s="20" t="s">
        <v>11</v>
      </c>
      <c r="C29" s="20" t="s">
        <v>11</v>
      </c>
      <c r="D29" s="21" t="s">
        <v>11</v>
      </c>
      <c r="E29" s="20" t="s">
        <v>11</v>
      </c>
      <c r="F29" s="21" t="s">
        <v>11</v>
      </c>
      <c r="G29" s="22" t="s">
        <v>11</v>
      </c>
      <c r="H29" s="21" t="s">
        <v>11</v>
      </c>
      <c r="I29" s="21" t="str">
        <f t="shared" si="0"/>
        <v/>
      </c>
    </row>
    <row r="30" spans="1:9">
      <c r="A30" s="7" t="s">
        <v>35</v>
      </c>
      <c r="B30" s="17">
        <v>471629.12877691165</v>
      </c>
      <c r="C30" s="17">
        <v>261416.68558572605</v>
      </c>
      <c r="D30" s="18">
        <v>0.55428445339202881</v>
      </c>
      <c r="E30" s="17">
        <v>63199.577614456415</v>
      </c>
      <c r="F30" s="18">
        <v>0.13400270044803619</v>
      </c>
      <c r="G30" s="19">
        <v>324616.26320018247</v>
      </c>
      <c r="H30" s="18">
        <v>0.688287153840065</v>
      </c>
      <c r="I30" s="18">
        <f t="shared" si="0"/>
        <v>0.21559513530433755</v>
      </c>
    </row>
    <row r="31" spans="1:9">
      <c r="A31" s="6" t="s">
        <v>36</v>
      </c>
      <c r="B31" s="10">
        <v>1194824.6251005037</v>
      </c>
      <c r="C31" s="10">
        <v>398571.61751270574</v>
      </c>
      <c r="D31" s="11">
        <v>0.33358168601989746</v>
      </c>
      <c r="E31" s="10">
        <v>158727.72679734975</v>
      </c>
      <c r="F31" s="11">
        <v>0.13284604251384735</v>
      </c>
      <c r="G31" s="16">
        <v>557299.34431005549</v>
      </c>
      <c r="H31" s="11">
        <v>0.46642772853374481</v>
      </c>
      <c r="I31" s="11">
        <f t="shared" si="0"/>
        <v>0.37013249538717957</v>
      </c>
    </row>
    <row r="32" spans="1:9">
      <c r="A32" s="7" t="s">
        <v>37</v>
      </c>
      <c r="B32" s="17">
        <v>1068204.5118895024</v>
      </c>
      <c r="C32" s="17">
        <v>320143.79661635309</v>
      </c>
      <c r="D32" s="18">
        <v>0.29970273375511169</v>
      </c>
      <c r="E32" s="17">
        <v>123720.77910959721</v>
      </c>
      <c r="F32" s="18">
        <v>0.11582124978303909</v>
      </c>
      <c r="G32" s="19">
        <v>443864.5757259503</v>
      </c>
      <c r="H32" s="18">
        <v>0.41552398353815079</v>
      </c>
      <c r="I32" s="18">
        <f t="shared" si="0"/>
        <v>0.29479435909046237</v>
      </c>
    </row>
    <row r="33" spans="1:9">
      <c r="A33" s="6" t="s">
        <v>151</v>
      </c>
      <c r="B33" s="10">
        <v>384876.103354875</v>
      </c>
      <c r="C33" s="10">
        <v>57799.611367784441</v>
      </c>
      <c r="D33" s="11">
        <v>0.15017719566822052</v>
      </c>
      <c r="E33" s="10">
        <v>36525.269399859011</v>
      </c>
      <c r="F33" s="11">
        <v>9.4901368021965027E-2</v>
      </c>
      <c r="G33" s="16">
        <v>94324.880767643452</v>
      </c>
      <c r="H33" s="11">
        <v>0.24507856369018555</v>
      </c>
      <c r="I33" s="11">
        <f t="shared" si="0"/>
        <v>6.2646231064291805E-2</v>
      </c>
    </row>
    <row r="34" spans="1:9">
      <c r="A34" s="7" t="s">
        <v>152</v>
      </c>
      <c r="B34" s="17">
        <v>1534270.0654938854</v>
      </c>
      <c r="C34" s="17">
        <v>43229.948346756399</v>
      </c>
      <c r="D34" s="18">
        <v>2.8176231309771538E-2</v>
      </c>
      <c r="E34" s="17">
        <v>42340.25598025322</v>
      </c>
      <c r="F34" s="18">
        <v>2.7596350759267807E-2</v>
      </c>
      <c r="G34" s="19">
        <v>85570.204327009618</v>
      </c>
      <c r="H34" s="18">
        <v>5.5772582069039345E-2</v>
      </c>
      <c r="I34" s="18">
        <f t="shared" si="0"/>
        <v>5.683177915372873E-2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601576.84444142133</v>
      </c>
      <c r="C36" s="17">
        <v>381858.87133717537</v>
      </c>
      <c r="D36" s="18">
        <v>0.63476324081420898</v>
      </c>
      <c r="E36" s="17">
        <v>90822.945733845234</v>
      </c>
      <c r="F36" s="18">
        <v>0.1509748101234436</v>
      </c>
      <c r="G36" s="19">
        <v>472681.8170710206</v>
      </c>
      <c r="H36" s="18">
        <v>0.78573805093765259</v>
      </c>
      <c r="I36" s="18">
        <f t="shared" si="0"/>
        <v>0.31393344037258797</v>
      </c>
    </row>
    <row r="37" spans="1:9">
      <c r="A37" s="6" t="s">
        <v>154</v>
      </c>
      <c r="B37" s="10">
        <v>991537.00959741324</v>
      </c>
      <c r="C37" s="10">
        <v>256721.42511285841</v>
      </c>
      <c r="D37" s="11">
        <v>0.258912593126297</v>
      </c>
      <c r="E37" s="10">
        <v>145380.85297486931</v>
      </c>
      <c r="F37" s="11">
        <v>0.1466217041015625</v>
      </c>
      <c r="G37" s="16">
        <v>402102.27808772773</v>
      </c>
      <c r="H37" s="11">
        <v>0.4055342972278595</v>
      </c>
      <c r="I37" s="11">
        <f t="shared" si="0"/>
        <v>0.26705776905898809</v>
      </c>
    </row>
    <row r="38" spans="1:9">
      <c r="A38" s="7" t="s">
        <v>155</v>
      </c>
      <c r="B38" s="17">
        <v>856408.24669858813</v>
      </c>
      <c r="C38" s="17">
        <v>162111.88815162331</v>
      </c>
      <c r="D38" s="18">
        <v>0.18929277360439301</v>
      </c>
      <c r="E38" s="17">
        <v>80827.191735371947</v>
      </c>
      <c r="F38" s="18">
        <v>9.4379276037216187E-2</v>
      </c>
      <c r="G38" s="19">
        <v>242939.07988699526</v>
      </c>
      <c r="H38" s="18">
        <v>0.28367204964160919</v>
      </c>
      <c r="I38" s="18">
        <f t="shared" si="0"/>
        <v>0.16134892097703923</v>
      </c>
    </row>
    <row r="39" spans="1:9">
      <c r="A39" s="6" t="s">
        <v>156</v>
      </c>
      <c r="B39" s="10">
        <v>687179.31752618402</v>
      </c>
      <c r="C39" s="10">
        <v>104103.74224837869</v>
      </c>
      <c r="D39" s="11">
        <v>0.15149429440498352</v>
      </c>
      <c r="E39" s="10">
        <v>46272.881360054016</v>
      </c>
      <c r="F39" s="11">
        <v>6.7337416112422943E-2</v>
      </c>
      <c r="G39" s="16">
        <v>150376.62360843271</v>
      </c>
      <c r="H39" s="11">
        <v>0.21883171051740646</v>
      </c>
      <c r="I39" s="11">
        <f t="shared" si="0"/>
        <v>9.9873210891706379E-2</v>
      </c>
    </row>
    <row r="40" spans="1:9">
      <c r="A40" s="7" t="s">
        <v>157</v>
      </c>
      <c r="B40" s="17">
        <v>810317.91714559123</v>
      </c>
      <c r="C40" s="17">
        <v>97012.810277283192</v>
      </c>
      <c r="D40" s="18">
        <v>0.1197219118475914</v>
      </c>
      <c r="E40" s="17">
        <v>37986.99780561775</v>
      </c>
      <c r="F40" s="18">
        <v>4.6879127621650696E-2</v>
      </c>
      <c r="G40" s="19">
        <v>134999.80808290094</v>
      </c>
      <c r="H40" s="18">
        <v>0.1666010394692421</v>
      </c>
      <c r="I40" s="18">
        <f t="shared" si="0"/>
        <v>8.9660639928394903E-2</v>
      </c>
    </row>
    <row r="41" spans="1:9">
      <c r="A41" s="6" t="s">
        <v>46</v>
      </c>
      <c r="B41" s="10">
        <v>674400.25826558471</v>
      </c>
      <c r="C41" s="10">
        <v>55583.269168898463</v>
      </c>
      <c r="D41" s="11">
        <v>8.2418814301490784E-2</v>
      </c>
      <c r="E41" s="10">
        <v>21117.837313115597</v>
      </c>
      <c r="F41" s="11">
        <v>3.1313508749008179E-2</v>
      </c>
      <c r="G41" s="16">
        <v>76701.10648201406</v>
      </c>
      <c r="H41" s="11">
        <v>0.11373232305049896</v>
      </c>
      <c r="I41" s="11">
        <f t="shared" si="0"/>
        <v>5.0941333828935925E-2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381108.37292370759</v>
      </c>
      <c r="C43" s="10">
        <v>279495.51491617598</v>
      </c>
      <c r="D43" s="11">
        <v>0.7333754301071167</v>
      </c>
      <c r="E43" s="10">
        <v>39668.494263477623</v>
      </c>
      <c r="F43" s="11">
        <v>0.10408717393875122</v>
      </c>
      <c r="G43" s="16">
        <v>319164.0091796536</v>
      </c>
      <c r="H43" s="11">
        <v>0.83746260404586792</v>
      </c>
      <c r="I43" s="11">
        <f t="shared" si="0"/>
        <v>0.21197399990070359</v>
      </c>
    </row>
    <row r="44" spans="1:9">
      <c r="A44" s="7" t="s">
        <v>49</v>
      </c>
      <c r="B44" s="17">
        <v>736635.98787841666</v>
      </c>
      <c r="C44" s="17">
        <v>329850.97556586284</v>
      </c>
      <c r="D44" s="18">
        <v>0.44778016209602356</v>
      </c>
      <c r="E44" s="17">
        <v>136326.26584521681</v>
      </c>
      <c r="F44" s="18">
        <v>0.18506598472595215</v>
      </c>
      <c r="G44" s="19">
        <v>466177.24141107965</v>
      </c>
      <c r="H44" s="18">
        <v>0.63284614682197571</v>
      </c>
      <c r="I44" s="18">
        <f t="shared" si="0"/>
        <v>0.30961340151908956</v>
      </c>
    </row>
    <row r="45" spans="1:9">
      <c r="A45" s="6" t="s">
        <v>169</v>
      </c>
      <c r="B45" s="10">
        <v>1523754.1757052243</v>
      </c>
      <c r="C45" s="10">
        <v>304942.78082143515</v>
      </c>
      <c r="D45" s="11">
        <v>0.20012596249580383</v>
      </c>
      <c r="E45" s="10">
        <v>169561.02043560892</v>
      </c>
      <c r="F45" s="11">
        <v>0.11127845942974091</v>
      </c>
      <c r="G45" s="16">
        <v>474503.80125704408</v>
      </c>
      <c r="H45" s="11">
        <v>0.31140442192554474</v>
      </c>
      <c r="I45" s="11">
        <f t="shared" si="0"/>
        <v>0.31514351815253538</v>
      </c>
    </row>
    <row r="46" spans="1:9">
      <c r="A46" s="7" t="s">
        <v>170</v>
      </c>
      <c r="B46" s="17">
        <v>2012305.8981083296</v>
      </c>
      <c r="C46" s="17">
        <v>166872.38812585175</v>
      </c>
      <c r="D46" s="18">
        <v>8.2925952970981598E-2</v>
      </c>
      <c r="E46" s="17">
        <v>78957.828357212245</v>
      </c>
      <c r="F46" s="18">
        <v>3.9237488061189651E-2</v>
      </c>
      <c r="G46" s="19">
        <v>245830.216483064</v>
      </c>
      <c r="H46" s="18">
        <v>0.12216344103217125</v>
      </c>
      <c r="I46" s="18">
        <f t="shared" si="0"/>
        <v>0.16326908042767149</v>
      </c>
    </row>
    <row r="47" spans="1:9">
      <c r="A47" s="5" t="s">
        <v>160</v>
      </c>
      <c r="B47" s="13" t="s">
        <v>11</v>
      </c>
      <c r="C47" s="13" t="s">
        <v>11</v>
      </c>
      <c r="D47" s="14" t="s">
        <v>11</v>
      </c>
      <c r="E47" s="13" t="s">
        <v>11</v>
      </c>
      <c r="F47" s="14" t="s">
        <v>11</v>
      </c>
      <c r="G47" s="15" t="s">
        <v>11</v>
      </c>
      <c r="H47" s="14" t="s">
        <v>11</v>
      </c>
      <c r="I47" s="14" t="str">
        <f t="shared" si="0"/>
        <v/>
      </c>
    </row>
    <row r="48" spans="1:9">
      <c r="A48" s="6" t="s">
        <v>171</v>
      </c>
      <c r="B48" s="10">
        <v>393689.7236822322</v>
      </c>
      <c r="C48" s="10">
        <v>216304.35082594305</v>
      </c>
      <c r="D48" s="11">
        <v>0.54942846298217773</v>
      </c>
      <c r="E48" s="10">
        <v>35741.78624317795</v>
      </c>
      <c r="F48" s="11">
        <v>9.0786688029766083E-2</v>
      </c>
      <c r="G48" s="16">
        <v>252046.137069121</v>
      </c>
      <c r="H48" s="11">
        <v>0.64021515101194382</v>
      </c>
      <c r="I48" s="11">
        <f t="shared" si="0"/>
        <v>0.16739740790757215</v>
      </c>
    </row>
    <row r="49" spans="1:9">
      <c r="A49" s="7" t="s">
        <v>172</v>
      </c>
      <c r="B49" s="17">
        <v>582702.17572256643</v>
      </c>
      <c r="C49" s="17">
        <v>319359.51586860139</v>
      </c>
      <c r="D49" s="18">
        <v>0.54806643724441528</v>
      </c>
      <c r="E49" s="17">
        <v>71319.838983915746</v>
      </c>
      <c r="F49" s="18">
        <v>0.12239500880241394</v>
      </c>
      <c r="G49" s="19">
        <v>390679.35485251714</v>
      </c>
      <c r="H49" s="18">
        <v>0.67046144604682922</v>
      </c>
      <c r="I49" s="18">
        <f t="shared" si="0"/>
        <v>0.25947119081368436</v>
      </c>
    </row>
    <row r="50" spans="1:9">
      <c r="A50" s="6" t="s">
        <v>55</v>
      </c>
      <c r="B50" s="10">
        <v>3677412.5352108795</v>
      </c>
      <c r="C50" s="10">
        <v>545497.79273478128</v>
      </c>
      <c r="D50" s="11">
        <v>0.14833739399909973</v>
      </c>
      <c r="E50" s="10">
        <v>317451.98367442191</v>
      </c>
      <c r="F50" s="11">
        <v>8.6324825882911682E-2</v>
      </c>
      <c r="G50" s="16">
        <v>862949.77640920319</v>
      </c>
      <c r="H50" s="11">
        <v>0.23466221988201141</v>
      </c>
      <c r="I50" s="11">
        <f t="shared" si="0"/>
        <v>0.57313140127874351</v>
      </c>
    </row>
    <row r="51" spans="1:9">
      <c r="A51" s="5" t="s">
        <v>161</v>
      </c>
      <c r="B51" s="13" t="s">
        <v>11</v>
      </c>
      <c r="C51" s="13" t="s">
        <v>11</v>
      </c>
      <c r="D51" s="14" t="s">
        <v>11</v>
      </c>
      <c r="E51" s="13" t="s">
        <v>11</v>
      </c>
      <c r="F51" s="14" t="s">
        <v>11</v>
      </c>
      <c r="G51" s="15" t="s">
        <v>11</v>
      </c>
      <c r="H51" s="14" t="s">
        <v>11</v>
      </c>
      <c r="I51" s="14" t="str">
        <f t="shared" si="0"/>
        <v/>
      </c>
    </row>
    <row r="52" spans="1:9">
      <c r="A52" s="6" t="s">
        <v>162</v>
      </c>
      <c r="B52" s="10">
        <v>45839.23718787916</v>
      </c>
      <c r="C52" s="10">
        <v>20305.328064696863</v>
      </c>
      <c r="D52" s="11">
        <v>0.44296827912330627</v>
      </c>
      <c r="E52" s="10">
        <v>4340.818089671433</v>
      </c>
      <c r="F52" s="11">
        <v>9.4696559011936188E-2</v>
      </c>
      <c r="G52" s="16">
        <v>24646.146154368296</v>
      </c>
      <c r="H52" s="11">
        <v>0.53766483813524246</v>
      </c>
      <c r="I52" s="11">
        <f t="shared" si="0"/>
        <v>1.6368832425394404E-2</v>
      </c>
    </row>
    <row r="53" spans="1:9">
      <c r="A53" s="7" t="s">
        <v>58</v>
      </c>
      <c r="B53" s="17">
        <v>266110.093610771</v>
      </c>
      <c r="C53" s="17">
        <v>40894.017609674484</v>
      </c>
      <c r="D53" s="18">
        <v>0.15367330610752106</v>
      </c>
      <c r="E53" s="17">
        <v>32201.730767533183</v>
      </c>
      <c r="F53" s="18">
        <v>0.12100905179977417</v>
      </c>
      <c r="G53" s="19">
        <v>73095.748377207667</v>
      </c>
      <c r="H53" s="18">
        <v>0.27468235790729523</v>
      </c>
      <c r="I53" s="18">
        <f t="shared" si="0"/>
        <v>4.8546821426003771E-2</v>
      </c>
    </row>
    <row r="54" spans="1:9">
      <c r="A54" s="6" t="s">
        <v>59</v>
      </c>
      <c r="B54" s="10">
        <v>540129.80337447301</v>
      </c>
      <c r="C54" s="10">
        <v>89765.30040846765</v>
      </c>
      <c r="D54" s="11">
        <v>0.16619208455085754</v>
      </c>
      <c r="E54" s="10">
        <v>53314.458042085171</v>
      </c>
      <c r="F54" s="11">
        <v>9.8706752061843872E-2</v>
      </c>
      <c r="G54" s="16">
        <v>143079.75845055282</v>
      </c>
      <c r="H54" s="11">
        <v>0.26489883661270142</v>
      </c>
      <c r="I54" s="11">
        <f t="shared" si="0"/>
        <v>9.5026969931682484E-2</v>
      </c>
    </row>
    <row r="55" spans="1:9">
      <c r="A55" s="7" t="s">
        <v>60</v>
      </c>
      <c r="B55" s="17">
        <v>133621.029937163</v>
      </c>
      <c r="C55" s="17">
        <v>20439.574736282229</v>
      </c>
      <c r="D55" s="18">
        <v>0.15296675264835358</v>
      </c>
      <c r="E55" s="17">
        <v>10808.141774989665</v>
      </c>
      <c r="F55" s="18">
        <v>8.0886535346508026E-2</v>
      </c>
      <c r="G55" s="19">
        <v>31247.716511271894</v>
      </c>
      <c r="H55" s="18">
        <v>0.2338532879948616</v>
      </c>
      <c r="I55" s="18">
        <f t="shared" si="0"/>
        <v>2.0753290678615203E-2</v>
      </c>
    </row>
    <row r="56" spans="1:9">
      <c r="A56" s="6" t="s">
        <v>61</v>
      </c>
      <c r="B56" s="10">
        <v>561915.89874331001</v>
      </c>
      <c r="C56" s="10">
        <v>228409.52603903506</v>
      </c>
      <c r="D56" s="11">
        <v>0.40648347139358521</v>
      </c>
      <c r="E56" s="10">
        <v>65263.022506847978</v>
      </c>
      <c r="F56" s="11">
        <v>0.11614375561475754</v>
      </c>
      <c r="G56" s="16">
        <v>293672.54854588304</v>
      </c>
      <c r="H56" s="11">
        <v>0.52262722700834274</v>
      </c>
      <c r="I56" s="11">
        <f t="shared" si="0"/>
        <v>0.1950437486241253</v>
      </c>
    </row>
    <row r="57" spans="1:9">
      <c r="A57" s="7" t="s">
        <v>62</v>
      </c>
      <c r="B57" s="17">
        <v>302182.66847877949</v>
      </c>
      <c r="C57" s="17">
        <v>36537.301255971193</v>
      </c>
      <c r="D57" s="18">
        <v>0.12091130763292313</v>
      </c>
      <c r="E57" s="17">
        <v>25977.12264816463</v>
      </c>
      <c r="F57" s="18">
        <v>8.5964962840080261E-2</v>
      </c>
      <c r="G57" s="19">
        <v>62514.423904135823</v>
      </c>
      <c r="H57" s="18">
        <v>0.20687627047300339</v>
      </c>
      <c r="I57" s="18">
        <f t="shared" si="0"/>
        <v>4.1519194224022782E-2</v>
      </c>
    </row>
    <row r="58" spans="1:9">
      <c r="A58" s="6" t="s">
        <v>63</v>
      </c>
      <c r="B58" s="10">
        <v>116101.00321202725</v>
      </c>
      <c r="C58" s="10">
        <v>8689.7164719030261</v>
      </c>
      <c r="D58" s="11">
        <v>7.4846178293228149E-2</v>
      </c>
      <c r="E58" s="10">
        <v>5070.8654726594687</v>
      </c>
      <c r="F58" s="11">
        <v>4.3676327913999557E-2</v>
      </c>
      <c r="G58" s="16">
        <v>13760.581944562495</v>
      </c>
      <c r="H58" s="11">
        <v>0.11852250620722771</v>
      </c>
      <c r="I58" s="11">
        <f t="shared" si="0"/>
        <v>9.1391432362551688E-3</v>
      </c>
    </row>
    <row r="59" spans="1:9">
      <c r="A59" s="7" t="s">
        <v>64</v>
      </c>
      <c r="B59" s="17">
        <v>279656.69405817613</v>
      </c>
      <c r="C59" s="17">
        <v>17763.305603228509</v>
      </c>
      <c r="D59" s="18">
        <v>6.3518255949020386E-2</v>
      </c>
      <c r="E59" s="17">
        <v>14830.674056120217</v>
      </c>
      <c r="F59" s="18">
        <v>5.3031716495752335E-2</v>
      </c>
      <c r="G59" s="19">
        <v>32593.979659348726</v>
      </c>
      <c r="H59" s="18">
        <v>0.11654997244477272</v>
      </c>
      <c r="I59" s="18">
        <f t="shared" si="0"/>
        <v>2.164741650799757E-2</v>
      </c>
    </row>
    <row r="60" spans="1:9">
      <c r="A60" s="6" t="s">
        <v>163</v>
      </c>
      <c r="B60" s="10">
        <v>300603.92745854333</v>
      </c>
      <c r="C60" s="10">
        <v>13572.540347471833</v>
      </c>
      <c r="D60" s="11">
        <v>4.5150909572839737E-2</v>
      </c>
      <c r="E60" s="10">
        <v>9548.4153228998184</v>
      </c>
      <c r="F60" s="11">
        <v>3.1764108687639236E-2</v>
      </c>
      <c r="G60" s="16">
        <v>23120.955670371652</v>
      </c>
      <c r="H60" s="11">
        <v>7.6915018260478973E-2</v>
      </c>
      <c r="I60" s="11">
        <f t="shared" si="0"/>
        <v>1.535587132011741E-2</v>
      </c>
    </row>
    <row r="61" spans="1:9">
      <c r="A61" s="7" t="s">
        <v>164</v>
      </c>
      <c r="B61" s="17">
        <v>203789.19422687963</v>
      </c>
      <c r="C61" s="17">
        <v>66879.204217717052</v>
      </c>
      <c r="D61" s="18">
        <v>0.32817837595939636</v>
      </c>
      <c r="E61" s="17">
        <v>24656.057176113129</v>
      </c>
      <c r="F61" s="18">
        <v>0.12098804861307144</v>
      </c>
      <c r="G61" s="19">
        <v>91535.26139383018</v>
      </c>
      <c r="H61" s="18">
        <v>0.4491664245724678</v>
      </c>
      <c r="I61" s="18">
        <f t="shared" si="0"/>
        <v>6.07934946658878E-2</v>
      </c>
    </row>
    <row r="62" spans="1:9">
      <c r="A62" s="6" t="s">
        <v>165</v>
      </c>
      <c r="B62" s="10">
        <v>457888.0933137089</v>
      </c>
      <c r="C62" s="10">
        <v>68327.595265604556</v>
      </c>
      <c r="D62" s="11">
        <v>0.14922335743904114</v>
      </c>
      <c r="E62" s="10">
        <v>29930.582297869027</v>
      </c>
      <c r="F62" s="11">
        <v>6.5366588532924652E-2</v>
      </c>
      <c r="G62" s="16">
        <v>98258.177563473582</v>
      </c>
      <c r="H62" s="11">
        <v>0.21458994597196579</v>
      </c>
      <c r="I62" s="11">
        <f t="shared" si="0"/>
        <v>6.5258545205700597E-2</v>
      </c>
    </row>
    <row r="63" spans="1:9">
      <c r="A63" s="7" t="s">
        <v>166</v>
      </c>
      <c r="B63" s="17">
        <v>554615.37185634673</v>
      </c>
      <c r="C63" s="17">
        <v>111624.04918759316</v>
      </c>
      <c r="D63" s="18">
        <v>0.20126388967037201</v>
      </c>
      <c r="E63" s="17">
        <v>49596.02440276742</v>
      </c>
      <c r="F63" s="18">
        <v>8.9424178004264832E-2</v>
      </c>
      <c r="G63" s="19">
        <v>161220.07359036058</v>
      </c>
      <c r="H63" s="18">
        <v>0.29068806767463684</v>
      </c>
      <c r="I63" s="18">
        <f t="shared" si="0"/>
        <v>0.10707492975499666</v>
      </c>
    </row>
    <row r="64" spans="1:9">
      <c r="A64" s="6" t="s">
        <v>69</v>
      </c>
      <c r="B64" s="10">
        <v>64521.979465670884</v>
      </c>
      <c r="C64" s="10">
        <v>28209.040270283818</v>
      </c>
      <c r="D64" s="11">
        <v>0.43720048666000366</v>
      </c>
      <c r="E64" s="10">
        <v>6917.845008328557</v>
      </c>
      <c r="F64" s="11">
        <v>0.10721687227487564</v>
      </c>
      <c r="G64" s="16">
        <v>35126.885278612375</v>
      </c>
      <c r="H64" s="11">
        <v>0.5444173589348793</v>
      </c>
      <c r="I64" s="11">
        <f t="shared" si="0"/>
        <v>2.332965548245557E-2</v>
      </c>
    </row>
    <row r="65" spans="1:9">
      <c r="A65" s="7" t="s">
        <v>70</v>
      </c>
      <c r="B65" s="17">
        <v>46817.035144522786</v>
      </c>
      <c r="C65" s="17">
        <v>21546.226948902011</v>
      </c>
      <c r="D65" s="18">
        <v>0.46022194623947144</v>
      </c>
      <c r="E65" s="17">
        <v>6242.2741505876184</v>
      </c>
      <c r="F65" s="18">
        <v>0.13333339989185333</v>
      </c>
      <c r="G65" s="19">
        <v>27788.501099489629</v>
      </c>
      <c r="H65" s="18">
        <v>0.59355534613132477</v>
      </c>
      <c r="I65" s="18">
        <f t="shared" si="0"/>
        <v>1.8455839505350548E-2</v>
      </c>
    </row>
    <row r="66" spans="1:9">
      <c r="A66" s="6" t="s">
        <v>167</v>
      </c>
      <c r="B66" s="10">
        <v>343632.70076327026</v>
      </c>
      <c r="C66" s="10">
        <v>231956.47556841373</v>
      </c>
      <c r="D66" s="11">
        <v>0.67501282691955566</v>
      </c>
      <c r="E66" s="10">
        <v>48331.924577891827</v>
      </c>
      <c r="F66" s="11">
        <v>0.14064995944499969</v>
      </c>
      <c r="G66" s="16">
        <v>280288.40014630556</v>
      </c>
      <c r="H66" s="11">
        <v>0.81566278636455536</v>
      </c>
      <c r="I66" s="11">
        <f t="shared" si="0"/>
        <v>0.18615461516946291</v>
      </c>
    </row>
    <row r="67" spans="1:9">
      <c r="A67" s="7" t="s">
        <v>73</v>
      </c>
      <c r="B67" s="17">
        <v>183137.44814801216</v>
      </c>
      <c r="C67" s="17">
        <v>61233.181284591556</v>
      </c>
      <c r="D67" s="18">
        <v>0.33435642719268799</v>
      </c>
      <c r="E67" s="17">
        <v>24719.290204495192</v>
      </c>
      <c r="F67" s="18">
        <v>0.13497671484947205</v>
      </c>
      <c r="G67" s="19">
        <v>85952.471489086747</v>
      </c>
      <c r="H67" s="18">
        <v>0.46933314204216003</v>
      </c>
      <c r="I67" s="18">
        <f t="shared" si="0"/>
        <v>5.7085663354470698E-2</v>
      </c>
    </row>
    <row r="68" spans="1:9">
      <c r="A68" s="6" t="s">
        <v>74</v>
      </c>
      <c r="B68" s="10">
        <v>253242.25563614443</v>
      </c>
      <c r="C68" s="10">
        <v>15009.276149488986</v>
      </c>
      <c r="D68" s="11">
        <v>5.9268452227115631E-2</v>
      </c>
      <c r="E68" s="10">
        <v>12764.362402491271</v>
      </c>
      <c r="F68" s="11">
        <v>5.0403762608766556E-2</v>
      </c>
      <c r="G68" s="16">
        <v>27773.638551980257</v>
      </c>
      <c r="H68" s="11">
        <v>0.10967221483588219</v>
      </c>
      <c r="I68" s="11">
        <f t="shared" ref="I68:I75" si="1">IFERROR(IF(G68="*","*",G68/$G$3),"")</f>
        <v>1.8445968487461113E-2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4531503.2364705196</v>
      </c>
      <c r="C70" s="10">
        <v>997121.97670914885</v>
      </c>
      <c r="D70" s="11">
        <v>0.22004221379756927</v>
      </c>
      <c r="E70" s="10">
        <v>386252.09347653389</v>
      </c>
      <c r="F70" s="11">
        <v>8.5237078368663788E-2</v>
      </c>
      <c r="G70" s="16">
        <v>1383374.0701856827</v>
      </c>
      <c r="H70" s="11">
        <v>0.30527929216623306</v>
      </c>
      <c r="I70" s="11">
        <f t="shared" si="1"/>
        <v>0.91877319052949646</v>
      </c>
    </row>
    <row r="71" spans="1:9">
      <c r="A71" s="7" t="s">
        <v>77</v>
      </c>
      <c r="B71" s="17">
        <v>122301.19814515859</v>
      </c>
      <c r="C71" s="17">
        <v>84039.682720176876</v>
      </c>
      <c r="D71" s="18">
        <v>0.6871533989906311</v>
      </c>
      <c r="E71" s="17">
        <v>38261.515424981713</v>
      </c>
      <c r="F71" s="18">
        <v>0.3128466010093689</v>
      </c>
      <c r="G71" s="19">
        <v>122301.19814515859</v>
      </c>
      <c r="H71" s="18">
        <v>1</v>
      </c>
      <c r="I71" s="18">
        <f t="shared" si="1"/>
        <v>8.1226809470503578E-2</v>
      </c>
    </row>
    <row r="72" spans="1:9">
      <c r="A72" s="8" t="s">
        <v>78</v>
      </c>
      <c r="B72" s="20" t="s">
        <v>11</v>
      </c>
      <c r="C72" s="20" t="s">
        <v>11</v>
      </c>
      <c r="D72" s="21" t="s">
        <v>11</v>
      </c>
      <c r="E72" s="20" t="s">
        <v>11</v>
      </c>
      <c r="F72" s="21" t="s">
        <v>11</v>
      </c>
      <c r="G72" s="22" t="s">
        <v>11</v>
      </c>
      <c r="H72" s="21" t="s">
        <v>11</v>
      </c>
      <c r="I72" s="21" t="str">
        <f t="shared" si="1"/>
        <v/>
      </c>
    </row>
    <row r="73" spans="1:9">
      <c r="A73" s="7" t="s">
        <v>79</v>
      </c>
      <c r="B73" s="17">
        <v>3621609.9240723467</v>
      </c>
      <c r="C73" s="17">
        <v>949494.79558182042</v>
      </c>
      <c r="D73" s="18">
        <v>0.26217478513717651</v>
      </c>
      <c r="E73" s="17">
        <v>356958.75886464119</v>
      </c>
      <c r="F73" s="18">
        <v>9.8563559353351593E-2</v>
      </c>
      <c r="G73" s="19">
        <v>1306453.5544464616</v>
      </c>
      <c r="H73" s="18">
        <v>0.36073834449052811</v>
      </c>
      <c r="I73" s="18">
        <f t="shared" si="1"/>
        <v>0.86768613520149496</v>
      </c>
    </row>
    <row r="74" spans="1:9">
      <c r="A74" s="6" t="s">
        <v>80</v>
      </c>
      <c r="B74" s="10">
        <v>299743.40800535306</v>
      </c>
      <c r="C74" s="10">
        <v>46989.506256487221</v>
      </c>
      <c r="D74" s="11">
        <v>0.15676577389240265</v>
      </c>
      <c r="E74" s="10">
        <v>21599.644381992519</v>
      </c>
      <c r="F74" s="11">
        <v>7.2060450911521912E-2</v>
      </c>
      <c r="G74" s="16">
        <v>68589.150638479739</v>
      </c>
      <c r="H74" s="11">
        <v>0.22882622480392456</v>
      </c>
      <c r="I74" s="11">
        <f t="shared" si="1"/>
        <v>4.555374726617923E-2</v>
      </c>
    </row>
    <row r="75" spans="1:9">
      <c r="A75" s="7" t="s">
        <v>81</v>
      </c>
      <c r="B75" s="17">
        <v>732451.10253797844</v>
      </c>
      <c r="C75" s="17">
        <v>84677.357591018081</v>
      </c>
      <c r="D75" s="18">
        <v>0.11560820788145065</v>
      </c>
      <c r="E75" s="17">
        <v>45955.205654881895</v>
      </c>
      <c r="F75" s="18">
        <v>6.2741667032241821E-2</v>
      </c>
      <c r="G75" s="19">
        <v>130632.56324589998</v>
      </c>
      <c r="H75" s="18">
        <v>0.17834987491369247</v>
      </c>
      <c r="I75" s="18">
        <f t="shared" si="1"/>
        <v>8.6760117532325792E-2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470BC-8475-44FA-95FB-28BEBDCAA92F}">
  <dimension ref="A1:I77"/>
  <sheetViews>
    <sheetView zoomScaleNormal="100"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191</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722635.02475573123</v>
      </c>
      <c r="C3" s="10">
        <v>124131.76554965973</v>
      </c>
      <c r="D3" s="11">
        <v>0.17177656292915344</v>
      </c>
      <c r="E3" s="10">
        <v>67989.247885912657</v>
      </c>
      <c r="F3" s="11">
        <v>9.4085179269313812E-2</v>
      </c>
      <c r="G3" s="12">
        <v>192121.01343557239</v>
      </c>
      <c r="H3" s="11">
        <v>0.26586174219846725</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366755.68678370118</v>
      </c>
      <c r="C5" s="10">
        <v>49880.997932761908</v>
      </c>
      <c r="D5" s="11">
        <v>0.13600607216358185</v>
      </c>
      <c r="E5" s="10">
        <v>32507.312776833773</v>
      </c>
      <c r="F5" s="11">
        <v>8.8634788990020752E-2</v>
      </c>
      <c r="G5" s="16">
        <v>82388.31070959568</v>
      </c>
      <c r="H5" s="11">
        <v>0.2246408611536026</v>
      </c>
      <c r="I5" s="11">
        <f t="shared" si="0"/>
        <v>0.4288354992319699</v>
      </c>
    </row>
    <row r="6" spans="1:9">
      <c r="A6" s="7" t="s">
        <v>140</v>
      </c>
      <c r="B6" s="17">
        <v>355879.33797203004</v>
      </c>
      <c r="C6" s="17">
        <v>74250.767616897821</v>
      </c>
      <c r="D6" s="18">
        <v>0.20864029228687286</v>
      </c>
      <c r="E6" s="17">
        <v>35481.935109078884</v>
      </c>
      <c r="F6" s="18">
        <v>9.9702149629592896E-2</v>
      </c>
      <c r="G6" s="19">
        <v>109732.70272597671</v>
      </c>
      <c r="H6" s="18">
        <v>0.30834244191646576</v>
      </c>
      <c r="I6" s="18">
        <f t="shared" si="0"/>
        <v>0.57116450076803005</v>
      </c>
    </row>
    <row r="7" spans="1:9">
      <c r="A7" s="8" t="s">
        <v>142</v>
      </c>
      <c r="B7" s="20" t="s">
        <v>11</v>
      </c>
      <c r="C7" s="20" t="s">
        <v>11</v>
      </c>
      <c r="D7" s="21" t="s">
        <v>11</v>
      </c>
      <c r="E7" s="20" t="s">
        <v>11</v>
      </c>
      <c r="F7" s="21" t="s">
        <v>11</v>
      </c>
      <c r="G7" s="22" t="s">
        <v>11</v>
      </c>
      <c r="H7" s="21" t="s">
        <v>11</v>
      </c>
      <c r="I7" s="21" t="str">
        <f t="shared" si="0"/>
        <v/>
      </c>
    </row>
    <row r="8" spans="1:9">
      <c r="A8" s="7" t="s">
        <v>143</v>
      </c>
      <c r="B8" s="17">
        <v>30620.868501186371</v>
      </c>
      <c r="C8" s="17">
        <v>16935.80441236496</v>
      </c>
      <c r="D8" s="18">
        <v>0.55308049917221069</v>
      </c>
      <c r="E8" s="17">
        <v>2023.5861052274704</v>
      </c>
      <c r="F8" s="18">
        <v>6.6085197031497955E-2</v>
      </c>
      <c r="G8" s="19">
        <v>18959.39051759243</v>
      </c>
      <c r="H8" s="18">
        <v>0.61916569620370865</v>
      </c>
      <c r="I8" s="18">
        <f t="shared" si="0"/>
        <v>9.8684626832610603E-2</v>
      </c>
    </row>
    <row r="9" spans="1:9">
      <c r="A9" s="6" t="s">
        <v>15</v>
      </c>
      <c r="B9" s="10">
        <v>692014.15625454485</v>
      </c>
      <c r="C9" s="10">
        <v>107195.96113729477</v>
      </c>
      <c r="D9" s="11">
        <v>0.15490429103374481</v>
      </c>
      <c r="E9" s="10">
        <v>65965.661780685186</v>
      </c>
      <c r="F9" s="11">
        <v>9.5324151217937469E-2</v>
      </c>
      <c r="G9" s="16">
        <v>173161.62291797996</v>
      </c>
      <c r="H9" s="11">
        <v>0.25022844225168228</v>
      </c>
      <c r="I9" s="11">
        <f t="shared" si="0"/>
        <v>0.90131537316738941</v>
      </c>
    </row>
    <row r="10" spans="1:9">
      <c r="A10" s="5"/>
      <c r="B10" s="13" t="s">
        <v>11</v>
      </c>
      <c r="C10" s="13" t="s">
        <v>11</v>
      </c>
      <c r="D10" s="14" t="s">
        <v>11</v>
      </c>
      <c r="E10" s="13" t="s">
        <v>11</v>
      </c>
      <c r="F10" s="14" t="s">
        <v>11</v>
      </c>
      <c r="G10" s="15" t="s">
        <v>11</v>
      </c>
      <c r="H10" s="14" t="s">
        <v>11</v>
      </c>
      <c r="I10" s="14" t="str">
        <f t="shared" si="0"/>
        <v/>
      </c>
    </row>
    <row r="11" spans="1:9">
      <c r="A11" s="6" t="s">
        <v>144</v>
      </c>
      <c r="B11" s="10">
        <v>102372.29684856534</v>
      </c>
      <c r="C11" s="10">
        <v>49353.548884481192</v>
      </c>
      <c r="D11" s="11">
        <v>0.48209866881370544</v>
      </c>
      <c r="E11" s="10">
        <v>11957.97143471241</v>
      </c>
      <c r="F11" s="11">
        <v>0.11680866777896881</v>
      </c>
      <c r="G11" s="16">
        <v>61311.520319193602</v>
      </c>
      <c r="H11" s="11">
        <v>0.59890733659267426</v>
      </c>
      <c r="I11" s="11">
        <f t="shared" si="0"/>
        <v>0.31912969447121081</v>
      </c>
    </row>
    <row r="12" spans="1:9">
      <c r="A12" s="7" t="s">
        <v>145</v>
      </c>
      <c r="B12" s="17">
        <v>234715.74253173172</v>
      </c>
      <c r="C12" s="17">
        <v>36198.761581540108</v>
      </c>
      <c r="D12" s="18">
        <v>0.15422382950782776</v>
      </c>
      <c r="E12" s="17">
        <v>26227.495224148035</v>
      </c>
      <c r="F12" s="18">
        <v>0.11174152791500092</v>
      </c>
      <c r="G12" s="19">
        <v>62426.256805688143</v>
      </c>
      <c r="H12" s="18">
        <v>0.26596535742282867</v>
      </c>
      <c r="I12" s="18">
        <f t="shared" si="0"/>
        <v>0.32493195663171293</v>
      </c>
    </row>
    <row r="13" spans="1:9">
      <c r="A13" s="6" t="s">
        <v>146</v>
      </c>
      <c r="B13" s="10">
        <v>223065.3247371614</v>
      </c>
      <c r="C13" s="10">
        <v>17986.665453732014</v>
      </c>
      <c r="D13" s="11">
        <v>8.0634072422981262E-2</v>
      </c>
      <c r="E13" s="10">
        <v>16101.560822069645</v>
      </c>
      <c r="F13" s="11">
        <v>7.2183161973953247E-2</v>
      </c>
      <c r="G13" s="16">
        <v>34088.226275801659</v>
      </c>
      <c r="H13" s="11">
        <v>0.15281723439693451</v>
      </c>
      <c r="I13" s="11">
        <f t="shared" si="0"/>
        <v>0.17743101426660501</v>
      </c>
    </row>
    <row r="14" spans="1:9">
      <c r="A14" s="7" t="s">
        <v>20</v>
      </c>
      <c r="B14" s="17">
        <v>162481.66063827276</v>
      </c>
      <c r="C14" s="17">
        <v>20592.789629906416</v>
      </c>
      <c r="D14" s="18">
        <v>0.12673915922641754</v>
      </c>
      <c r="E14" s="17">
        <v>13702.220404982567</v>
      </c>
      <c r="F14" s="18">
        <v>8.433087170124054E-2</v>
      </c>
      <c r="G14" s="19">
        <v>34295.010034888983</v>
      </c>
      <c r="H14" s="18">
        <v>0.21107003092765808</v>
      </c>
      <c r="I14" s="18">
        <f t="shared" si="0"/>
        <v>0.17850733463047125</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131394.65602520108</v>
      </c>
      <c r="C16" s="17">
        <v>13794.362737566233</v>
      </c>
      <c r="D16" s="18">
        <v>0.10498420149087906</v>
      </c>
      <c r="E16" s="17">
        <v>10372.992347061634</v>
      </c>
      <c r="F16" s="18">
        <v>7.894531637430191E-2</v>
      </c>
      <c r="G16" s="19">
        <v>24167.355084627867</v>
      </c>
      <c r="H16" s="18">
        <v>0.18392951786518097</v>
      </c>
      <c r="I16" s="18">
        <f t="shared" si="0"/>
        <v>0.12579235687163584</v>
      </c>
    </row>
    <row r="17" spans="1:9">
      <c r="A17" s="6" t="s">
        <v>149</v>
      </c>
      <c r="B17" s="10" t="s">
        <v>71</v>
      </c>
      <c r="C17" s="10" t="s">
        <v>71</v>
      </c>
      <c r="D17" s="11" t="s">
        <v>71</v>
      </c>
      <c r="E17" s="10" t="s">
        <v>71</v>
      </c>
      <c r="F17" s="11" t="s">
        <v>71</v>
      </c>
      <c r="G17" s="16" t="s">
        <v>71</v>
      </c>
      <c r="H17" s="11" t="s">
        <v>71</v>
      </c>
      <c r="I17" s="11" t="str">
        <f t="shared" si="0"/>
        <v>*</v>
      </c>
    </row>
    <row r="18" spans="1:9">
      <c r="A18" s="7" t="s">
        <v>150</v>
      </c>
      <c r="B18" s="17">
        <v>65804.539139896631</v>
      </c>
      <c r="C18" s="17">
        <v>15346.401905745268</v>
      </c>
      <c r="D18" s="18">
        <v>0.23321190476417542</v>
      </c>
      <c r="E18" s="17">
        <v>6726.336777806282</v>
      </c>
      <c r="F18" s="18">
        <v>0.10221691429615021</v>
      </c>
      <c r="G18" s="19">
        <v>22072.73868355155</v>
      </c>
      <c r="H18" s="18">
        <v>0.33542881906032562</v>
      </c>
      <c r="I18" s="18">
        <f t="shared" si="0"/>
        <v>0.11488976811458276</v>
      </c>
    </row>
    <row r="19" spans="1:9">
      <c r="A19" s="6" t="s">
        <v>168</v>
      </c>
      <c r="B19" s="10">
        <v>366567.11980426311</v>
      </c>
      <c r="C19" s="10">
        <v>66614.638660132885</v>
      </c>
      <c r="D19" s="11">
        <v>0.18172562122344971</v>
      </c>
      <c r="E19" s="10">
        <v>35368.156799435616</v>
      </c>
      <c r="F19" s="11">
        <v>9.6484802663326263E-2</v>
      </c>
      <c r="G19" s="16">
        <v>101982.7954595685</v>
      </c>
      <c r="H19" s="11">
        <v>0.27821042388677597</v>
      </c>
      <c r="I19" s="11">
        <f t="shared" si="0"/>
        <v>0.53082582501454656</v>
      </c>
    </row>
    <row r="20" spans="1:9">
      <c r="A20" s="7" t="s">
        <v>26</v>
      </c>
      <c r="B20" s="17">
        <v>148469.90490533412</v>
      </c>
      <c r="C20" s="17">
        <v>26280.21836411953</v>
      </c>
      <c r="D20" s="18">
        <v>0.1770070344209671</v>
      </c>
      <c r="E20" s="17">
        <v>14808.484455496073</v>
      </c>
      <c r="F20" s="18">
        <v>9.9740646779537201E-2</v>
      </c>
      <c r="G20" s="19">
        <v>41088.702819615602</v>
      </c>
      <c r="H20" s="18">
        <v>0.2767476812005043</v>
      </c>
      <c r="I20" s="18">
        <f t="shared" si="0"/>
        <v>0.21386886361285337</v>
      </c>
    </row>
    <row r="21" spans="1:9">
      <c r="A21" s="8"/>
      <c r="B21" s="20" t="s">
        <v>11</v>
      </c>
      <c r="C21" s="20" t="s">
        <v>11</v>
      </c>
      <c r="D21" s="21" t="s">
        <v>11</v>
      </c>
      <c r="E21" s="20" t="s">
        <v>11</v>
      </c>
      <c r="F21" s="21" t="s">
        <v>11</v>
      </c>
      <c r="G21" s="22" t="s">
        <v>11</v>
      </c>
      <c r="H21" s="21" t="s">
        <v>11</v>
      </c>
      <c r="I21" s="21" t="str">
        <f t="shared" si="0"/>
        <v/>
      </c>
    </row>
    <row r="22" spans="1:9">
      <c r="A22" s="7" t="s">
        <v>28</v>
      </c>
      <c r="B22" s="17">
        <v>131394.65602520108</v>
      </c>
      <c r="C22" s="17">
        <v>13794.362737566233</v>
      </c>
      <c r="D22" s="18">
        <v>0.10498420149087906</v>
      </c>
      <c r="E22" s="17">
        <v>10372.992347061634</v>
      </c>
      <c r="F22" s="18">
        <v>7.894531637430191E-2</v>
      </c>
      <c r="G22" s="19">
        <v>24167.355084627867</v>
      </c>
      <c r="H22" s="18">
        <v>0.18392951786518097</v>
      </c>
      <c r="I22" s="18">
        <f t="shared" si="0"/>
        <v>0.12579235687163584</v>
      </c>
    </row>
    <row r="23" spans="1:9">
      <c r="A23" s="6" t="s">
        <v>27</v>
      </c>
      <c r="B23" s="10">
        <v>591240.36873053014</v>
      </c>
      <c r="C23" s="10">
        <v>110337.4028120935</v>
      </c>
      <c r="D23" s="11">
        <v>0.18662020564079285</v>
      </c>
      <c r="E23" s="10">
        <v>57616.255538851023</v>
      </c>
      <c r="F23" s="11">
        <v>9.7449801862239838E-2</v>
      </c>
      <c r="G23" s="16">
        <v>167953.65835094452</v>
      </c>
      <c r="H23" s="11">
        <v>0.28407000750303268</v>
      </c>
      <c r="I23" s="11">
        <f t="shared" si="0"/>
        <v>0.87420764312836419</v>
      </c>
    </row>
    <row r="24" spans="1:9">
      <c r="A24" s="5" t="s">
        <v>29</v>
      </c>
      <c r="B24" s="13" t="s">
        <v>11</v>
      </c>
      <c r="C24" s="13" t="s">
        <v>11</v>
      </c>
      <c r="D24" s="14" t="s">
        <v>11</v>
      </c>
      <c r="E24" s="13" t="s">
        <v>11</v>
      </c>
      <c r="F24" s="14" t="s">
        <v>11</v>
      </c>
      <c r="G24" s="15" t="s">
        <v>11</v>
      </c>
      <c r="H24" s="14" t="s">
        <v>11</v>
      </c>
      <c r="I24" s="14" t="str">
        <f t="shared" si="0"/>
        <v/>
      </c>
    </row>
    <row r="25" spans="1:9">
      <c r="A25" s="6" t="s">
        <v>30</v>
      </c>
      <c r="B25" s="10">
        <v>186558.1524657011</v>
      </c>
      <c r="C25" s="10">
        <v>18436.557578325272</v>
      </c>
      <c r="D25" s="11">
        <v>9.8824724555015564E-2</v>
      </c>
      <c r="E25" s="10">
        <v>14461.671903252602</v>
      </c>
      <c r="F25" s="11">
        <v>7.751830667257309E-2</v>
      </c>
      <c r="G25" s="16">
        <v>32898.229481577873</v>
      </c>
      <c r="H25" s="11">
        <v>0.17634303122758865</v>
      </c>
      <c r="I25" s="11">
        <f t="shared" si="0"/>
        <v>0.17123701823804019</v>
      </c>
    </row>
    <row r="26" spans="1:9">
      <c r="A26" s="7" t="s">
        <v>31</v>
      </c>
      <c r="B26" s="17">
        <v>55805.878111243248</v>
      </c>
      <c r="C26" s="17">
        <v>12268.013798713684</v>
      </c>
      <c r="D26" s="18">
        <v>0.21983371675014496</v>
      </c>
      <c r="E26" s="17">
        <v>6925.1190658807755</v>
      </c>
      <c r="F26" s="18">
        <v>0.12409300357103348</v>
      </c>
      <c r="G26" s="19">
        <v>19193.13286459446</v>
      </c>
      <c r="H26" s="18">
        <v>0.34392672032117844</v>
      </c>
      <c r="I26" s="18">
        <f t="shared" si="0"/>
        <v>9.9901268067331211E-2</v>
      </c>
    </row>
    <row r="27" spans="1:9">
      <c r="A27" s="6" t="s">
        <v>32</v>
      </c>
      <c r="B27" s="10">
        <v>190148.77061000466</v>
      </c>
      <c r="C27" s="10">
        <v>21339.826814174652</v>
      </c>
      <c r="D27" s="11">
        <v>0.11222700029611588</v>
      </c>
      <c r="E27" s="10">
        <v>12418.476049870253</v>
      </c>
      <c r="F27" s="11">
        <v>6.530926376581192E-2</v>
      </c>
      <c r="G27" s="16">
        <v>33758.302864044905</v>
      </c>
      <c r="H27" s="11">
        <v>0.1775362640619278</v>
      </c>
      <c r="I27" s="11">
        <f t="shared" si="0"/>
        <v>0.17571374552094857</v>
      </c>
    </row>
    <row r="28" spans="1:9">
      <c r="A28" s="7" t="s">
        <v>33</v>
      </c>
      <c r="B28" s="17">
        <v>290122.22356878221</v>
      </c>
      <c r="C28" s="17">
        <v>72087.367358446121</v>
      </c>
      <c r="D28" s="18">
        <v>0.24847240746021271</v>
      </c>
      <c r="E28" s="17">
        <v>34183.980866909027</v>
      </c>
      <c r="F28" s="18">
        <v>0.11782613396644592</v>
      </c>
      <c r="G28" s="19">
        <v>106271.34822535515</v>
      </c>
      <c r="H28" s="18">
        <v>0.36629854142665863</v>
      </c>
      <c r="I28" s="18">
        <f t="shared" si="0"/>
        <v>0.55314796817368006</v>
      </c>
    </row>
    <row r="29" spans="1:9">
      <c r="A29" s="8" t="s">
        <v>165</v>
      </c>
      <c r="B29" s="20" t="s">
        <v>11</v>
      </c>
      <c r="C29" s="20" t="s">
        <v>11</v>
      </c>
      <c r="D29" s="21" t="s">
        <v>11</v>
      </c>
      <c r="E29" s="20" t="s">
        <v>11</v>
      </c>
      <c r="F29" s="21" t="s">
        <v>11</v>
      </c>
      <c r="G29" s="22" t="s">
        <v>11</v>
      </c>
      <c r="H29" s="21" t="s">
        <v>11</v>
      </c>
      <c r="I29" s="21" t="str">
        <f t="shared" si="0"/>
        <v/>
      </c>
    </row>
    <row r="30" spans="1:9">
      <c r="A30" s="7" t="s">
        <v>35</v>
      </c>
      <c r="B30" s="17">
        <v>42821.01545125246</v>
      </c>
      <c r="C30" s="17">
        <v>18276.93151897192</v>
      </c>
      <c r="D30" s="18">
        <v>0.42682152986526489</v>
      </c>
      <c r="E30" s="17">
        <v>6301.6636919975281</v>
      </c>
      <c r="F30" s="18">
        <v>0.14716286957263947</v>
      </c>
      <c r="G30" s="19">
        <v>24578.595210969448</v>
      </c>
      <c r="H30" s="18">
        <v>0.57398439943790436</v>
      </c>
      <c r="I30" s="18">
        <f t="shared" si="0"/>
        <v>0.12793288340222012</v>
      </c>
    </row>
    <row r="31" spans="1:9">
      <c r="A31" s="6" t="s">
        <v>36</v>
      </c>
      <c r="B31" s="10">
        <v>195971.92174291611</v>
      </c>
      <c r="C31" s="10">
        <v>51936.117034345865</v>
      </c>
      <c r="D31" s="11">
        <v>0.26501816511154175</v>
      </c>
      <c r="E31" s="10">
        <v>24813.981840342283</v>
      </c>
      <c r="F31" s="11">
        <v>0.1266200840473175</v>
      </c>
      <c r="G31" s="16">
        <v>76750.098874688148</v>
      </c>
      <c r="H31" s="11">
        <v>0.39163824915885925</v>
      </c>
      <c r="I31" s="11">
        <f t="shared" si="0"/>
        <v>0.39948830948898895</v>
      </c>
    </row>
    <row r="32" spans="1:9">
      <c r="A32" s="7" t="s">
        <v>37</v>
      </c>
      <c r="B32" s="17">
        <v>165026.29325926304</v>
      </c>
      <c r="C32" s="17">
        <v>35589.621112376451</v>
      </c>
      <c r="D32" s="18">
        <v>0.21566030383110046</v>
      </c>
      <c r="E32" s="17">
        <v>20374.095246493816</v>
      </c>
      <c r="F32" s="18">
        <v>0.12345968931913376</v>
      </c>
      <c r="G32" s="19">
        <v>55963.716358870268</v>
      </c>
      <c r="H32" s="18">
        <v>0.33911999315023422</v>
      </c>
      <c r="I32" s="18">
        <f t="shared" si="0"/>
        <v>0.29129409302037462</v>
      </c>
    </row>
    <row r="33" spans="1:9">
      <c r="A33" s="6" t="s">
        <v>151</v>
      </c>
      <c r="B33" s="10">
        <v>84331.444871783257</v>
      </c>
      <c r="C33" s="10">
        <v>11108.117519557476</v>
      </c>
      <c r="D33" s="11">
        <v>0.13171975314617157</v>
      </c>
      <c r="E33" s="10">
        <v>7873.5651903748512</v>
      </c>
      <c r="F33" s="11">
        <v>9.3364521861076355E-2</v>
      </c>
      <c r="G33" s="16">
        <v>18981.682709932327</v>
      </c>
      <c r="H33" s="11">
        <v>0.22508427500724792</v>
      </c>
      <c r="I33" s="11">
        <f t="shared" si="0"/>
        <v>9.8800658868572006E-2</v>
      </c>
    </row>
    <row r="34" spans="1:9">
      <c r="A34" s="7" t="s">
        <v>152</v>
      </c>
      <c r="B34" s="17">
        <v>234484.34943051636</v>
      </c>
      <c r="C34" s="17">
        <v>7220.9783644080162</v>
      </c>
      <c r="D34" s="18">
        <v>3.0795140191912651E-2</v>
      </c>
      <c r="E34" s="17">
        <v>8625.9419167041779</v>
      </c>
      <c r="F34" s="18">
        <v>3.6786854267120361E-2</v>
      </c>
      <c r="G34" s="19">
        <v>15846.920281112194</v>
      </c>
      <c r="H34" s="18">
        <v>6.7581994459033012E-2</v>
      </c>
      <c r="I34" s="18">
        <f t="shared" si="0"/>
        <v>8.2484055219844268E-2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50211.662308394909</v>
      </c>
      <c r="C36" s="17">
        <v>26370.007680416107</v>
      </c>
      <c r="D36" s="18">
        <v>0.52517694234848022</v>
      </c>
      <c r="E36" s="17">
        <v>6335.900249838829</v>
      </c>
      <c r="F36" s="18">
        <v>0.12618383765220642</v>
      </c>
      <c r="G36" s="19">
        <v>32705.907930254936</v>
      </c>
      <c r="H36" s="18">
        <v>0.65136078000068665</v>
      </c>
      <c r="I36" s="18">
        <f t="shared" si="0"/>
        <v>0.17023597442776781</v>
      </c>
    </row>
    <row r="37" spans="1:9">
      <c r="A37" s="6" t="s">
        <v>154</v>
      </c>
      <c r="B37" s="10">
        <v>104660.67799717188</v>
      </c>
      <c r="C37" s="10">
        <v>19890.902621626854</v>
      </c>
      <c r="D37" s="11">
        <v>0.19005134701728821</v>
      </c>
      <c r="E37" s="10">
        <v>18277.136904716492</v>
      </c>
      <c r="F37" s="11">
        <v>0.17463232576847076</v>
      </c>
      <c r="G37" s="16">
        <v>38168.039526343346</v>
      </c>
      <c r="H37" s="11">
        <v>0.36468367278575897</v>
      </c>
      <c r="I37" s="11">
        <f t="shared" si="0"/>
        <v>0.19866665724800042</v>
      </c>
    </row>
    <row r="38" spans="1:9">
      <c r="A38" s="7" t="s">
        <v>155</v>
      </c>
      <c r="B38" s="17">
        <v>106578.12056624889</v>
      </c>
      <c r="C38" s="17">
        <v>17391.577730834484</v>
      </c>
      <c r="D38" s="18">
        <v>0.16318149864673615</v>
      </c>
      <c r="E38" s="17">
        <v>11249.589846432209</v>
      </c>
      <c r="F38" s="18">
        <v>0.10555252432823181</v>
      </c>
      <c r="G38" s="19">
        <v>28641.167577266693</v>
      </c>
      <c r="H38" s="18">
        <v>0.26873402297496796</v>
      </c>
      <c r="I38" s="18">
        <f t="shared" si="0"/>
        <v>0.14907878667250254</v>
      </c>
    </row>
    <row r="39" spans="1:9">
      <c r="A39" s="6" t="s">
        <v>156</v>
      </c>
      <c r="B39" s="10">
        <v>98275.818882137537</v>
      </c>
      <c r="C39" s="10">
        <v>13745.842908799648</v>
      </c>
      <c r="D39" s="11">
        <v>0.1398700475692749</v>
      </c>
      <c r="E39" s="10">
        <v>7613.1535887122154</v>
      </c>
      <c r="F39" s="11">
        <v>7.7467210590839386E-2</v>
      </c>
      <c r="G39" s="16">
        <v>21358.996497511864</v>
      </c>
      <c r="H39" s="11">
        <v>0.21733725816011429</v>
      </c>
      <c r="I39" s="11">
        <f t="shared" si="0"/>
        <v>0.11117470242095399</v>
      </c>
    </row>
    <row r="40" spans="1:9">
      <c r="A40" s="7" t="s">
        <v>157</v>
      </c>
      <c r="B40" s="17">
        <v>162396.5738324821</v>
      </c>
      <c r="C40" s="17">
        <v>20838.5210044384</v>
      </c>
      <c r="D40" s="18">
        <v>0.12831872701644897</v>
      </c>
      <c r="E40" s="17">
        <v>11840.341858506203</v>
      </c>
      <c r="F40" s="18">
        <v>7.2910048067569733E-2</v>
      </c>
      <c r="G40" s="19">
        <v>32678.862862944603</v>
      </c>
      <c r="H40" s="18">
        <v>0.20122877508401871</v>
      </c>
      <c r="I40" s="18">
        <f t="shared" si="0"/>
        <v>0.1700952034271016</v>
      </c>
    </row>
    <row r="41" spans="1:9">
      <c r="A41" s="6" t="s">
        <v>46</v>
      </c>
      <c r="B41" s="10">
        <v>193131.20736378431</v>
      </c>
      <c r="C41" s="10">
        <v>21941.167440056801</v>
      </c>
      <c r="D41" s="11">
        <v>0.11360757052898407</v>
      </c>
      <c r="E41" s="10">
        <v>12290.737628519535</v>
      </c>
      <c r="F41" s="11">
        <v>6.3639312982559204E-2</v>
      </c>
      <c r="G41" s="16">
        <v>34231.905068576336</v>
      </c>
      <c r="H41" s="11">
        <v>0.17724688351154327</v>
      </c>
      <c r="I41" s="11">
        <f t="shared" si="0"/>
        <v>0.1781788699550868</v>
      </c>
    </row>
    <row r="42" spans="1:9">
      <c r="A42" s="5" t="s">
        <v>158</v>
      </c>
      <c r="B42" s="13" t="s">
        <v>11</v>
      </c>
      <c r="C42" s="13" t="s">
        <v>11</v>
      </c>
      <c r="D42" s="14" t="s">
        <v>11</v>
      </c>
      <c r="E42" s="13" t="s">
        <v>11</v>
      </c>
      <c r="F42" s="14" t="s">
        <v>11</v>
      </c>
      <c r="G42" s="15" t="s">
        <v>11</v>
      </c>
      <c r="H42" s="14" t="s">
        <v>11</v>
      </c>
      <c r="I42" s="14" t="str">
        <f t="shared" si="0"/>
        <v/>
      </c>
    </row>
    <row r="43" spans="1:9">
      <c r="A43" s="6" t="s">
        <v>159</v>
      </c>
      <c r="B43" s="10">
        <v>34907.599588871002</v>
      </c>
      <c r="C43" s="10">
        <v>19742.60073184967</v>
      </c>
      <c r="D43" s="11">
        <v>0.56556743383407593</v>
      </c>
      <c r="E43" s="10">
        <v>3644.3966503739357</v>
      </c>
      <c r="F43" s="11">
        <v>0.10440123826265335</v>
      </c>
      <c r="G43" s="16">
        <v>23386.997382223606</v>
      </c>
      <c r="H43" s="11">
        <v>0.66996867209672928</v>
      </c>
      <c r="I43" s="11">
        <f t="shared" si="0"/>
        <v>0.12173055390459105</v>
      </c>
    </row>
    <row r="44" spans="1:9">
      <c r="A44" s="7" t="s">
        <v>49</v>
      </c>
      <c r="B44" s="17">
        <v>64990.003122389317</v>
      </c>
      <c r="C44" s="17">
        <v>25503.838102579117</v>
      </c>
      <c r="D44" s="18">
        <v>0.39242708683013916</v>
      </c>
      <c r="E44" s="17">
        <v>11474.381914496422</v>
      </c>
      <c r="F44" s="18">
        <v>0.17655611038208008</v>
      </c>
      <c r="G44" s="19">
        <v>36978.220017075539</v>
      </c>
      <c r="H44" s="18">
        <v>0.56898319721221924</v>
      </c>
      <c r="I44" s="18">
        <f t="shared" si="0"/>
        <v>0.19247358399697465</v>
      </c>
    </row>
    <row r="45" spans="1:9">
      <c r="A45" s="6" t="s">
        <v>169</v>
      </c>
      <c r="B45" s="10">
        <v>219263.91496686637</v>
      </c>
      <c r="C45" s="10">
        <v>41603.276265025139</v>
      </c>
      <c r="D45" s="11">
        <v>0.18974064290523529</v>
      </c>
      <c r="E45" s="10">
        <v>28830.636435627937</v>
      </c>
      <c r="F45" s="11">
        <v>0.13148829340934753</v>
      </c>
      <c r="G45" s="16">
        <v>70433.912700653076</v>
      </c>
      <c r="H45" s="11">
        <v>0.32122893631458282</v>
      </c>
      <c r="I45" s="11">
        <f t="shared" si="0"/>
        <v>0.3666122275805766</v>
      </c>
    </row>
    <row r="46" spans="1:9">
      <c r="A46" s="7" t="s">
        <v>170</v>
      </c>
      <c r="B46" s="17">
        <v>403473.50707760453</v>
      </c>
      <c r="C46" s="17">
        <v>37282.050450205803</v>
      </c>
      <c r="D46" s="18">
        <v>9.2402718961238861E-2</v>
      </c>
      <c r="E46" s="17">
        <v>24039.832885414362</v>
      </c>
      <c r="F46" s="18">
        <v>5.9582185000181198E-2</v>
      </c>
      <c r="G46" s="19">
        <v>61321.883335620165</v>
      </c>
      <c r="H46" s="18">
        <v>0.15198490396142006</v>
      </c>
      <c r="I46" s="18">
        <f t="shared" si="0"/>
        <v>0.3191836345178577</v>
      </c>
    </row>
    <row r="47" spans="1:9">
      <c r="A47" s="5" t="s">
        <v>160</v>
      </c>
      <c r="B47" s="13" t="s">
        <v>11</v>
      </c>
      <c r="C47" s="13" t="s">
        <v>11</v>
      </c>
      <c r="D47" s="14" t="s">
        <v>11</v>
      </c>
      <c r="E47" s="13" t="s">
        <v>11</v>
      </c>
      <c r="F47" s="14" t="s">
        <v>11</v>
      </c>
      <c r="G47" s="15" t="s">
        <v>11</v>
      </c>
      <c r="H47" s="14" t="s">
        <v>11</v>
      </c>
      <c r="I47" s="14" t="str">
        <f t="shared" si="0"/>
        <v/>
      </c>
    </row>
    <row r="48" spans="1:9">
      <c r="A48" s="6" t="s">
        <v>171</v>
      </c>
      <c r="B48" s="10">
        <v>76540.951842755079</v>
      </c>
      <c r="C48" s="10">
        <v>29644.157558947802</v>
      </c>
      <c r="D48" s="11">
        <v>0.38729798793792725</v>
      </c>
      <c r="E48" s="10">
        <v>8527.6530273556709</v>
      </c>
      <c r="F48" s="11">
        <v>0.11141294986009598</v>
      </c>
      <c r="G48" s="16">
        <v>38171.810586303473</v>
      </c>
      <c r="H48" s="11">
        <v>0.49871093779802322</v>
      </c>
      <c r="I48" s="11">
        <f t="shared" si="0"/>
        <v>0.19868628581383346</v>
      </c>
    </row>
    <row r="49" spans="1:9">
      <c r="A49" s="7" t="s">
        <v>172</v>
      </c>
      <c r="B49" s="17">
        <v>83014.397990554571</v>
      </c>
      <c r="C49" s="17">
        <v>29285.91636249423</v>
      </c>
      <c r="D49" s="18">
        <v>0.35278117656707764</v>
      </c>
      <c r="E49" s="17">
        <v>13952.973692893982</v>
      </c>
      <c r="F49" s="18">
        <v>0.1680789589881897</v>
      </c>
      <c r="G49" s="19">
        <v>43238.890055388212</v>
      </c>
      <c r="H49" s="18">
        <v>0.52086013555526733</v>
      </c>
      <c r="I49" s="18">
        <f t="shared" si="0"/>
        <v>0.22506070149316768</v>
      </c>
    </row>
    <row r="50" spans="1:9">
      <c r="A50" s="6" t="s">
        <v>55</v>
      </c>
      <c r="B50" s="10">
        <v>563079.67492242157</v>
      </c>
      <c r="C50" s="10">
        <v>65201.691628217697</v>
      </c>
      <c r="D50" s="11">
        <v>0.11579478532075882</v>
      </c>
      <c r="E50" s="10">
        <v>45508.621165663004</v>
      </c>
      <c r="F50" s="11">
        <v>8.0820925533771515E-2</v>
      </c>
      <c r="G50" s="16">
        <v>110710.3127938807</v>
      </c>
      <c r="H50" s="11">
        <v>0.19661571085453033</v>
      </c>
      <c r="I50" s="11">
        <f t="shared" si="0"/>
        <v>0.57625301269299889</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v>50274.922891199589</v>
      </c>
      <c r="C53" s="17">
        <v>2177.6683022975922</v>
      </c>
      <c r="D53" s="18">
        <v>4.331519827246666E-2</v>
      </c>
      <c r="E53" s="17">
        <v>2125.1594935655594</v>
      </c>
      <c r="F53" s="18">
        <v>4.2270764708518982E-2</v>
      </c>
      <c r="G53" s="19">
        <v>4302.8277958631516</v>
      </c>
      <c r="H53" s="18">
        <v>8.5585962980985641E-2</v>
      </c>
      <c r="I53" s="18">
        <f t="shared" si="0"/>
        <v>2.2396445442997317E-2</v>
      </c>
    </row>
    <row r="54" spans="1:9">
      <c r="A54" s="6" t="s">
        <v>59</v>
      </c>
      <c r="B54" s="10" t="s">
        <v>71</v>
      </c>
      <c r="C54" s="10" t="s">
        <v>71</v>
      </c>
      <c r="D54" s="11" t="s">
        <v>71</v>
      </c>
      <c r="E54" s="10" t="s">
        <v>71</v>
      </c>
      <c r="F54" s="11" t="s">
        <v>71</v>
      </c>
      <c r="G54" s="16" t="s">
        <v>71</v>
      </c>
      <c r="H54" s="11" t="s">
        <v>71</v>
      </c>
      <c r="I54" s="11" t="str">
        <f t="shared" si="0"/>
        <v>*</v>
      </c>
    </row>
    <row r="55" spans="1:9">
      <c r="A55" s="7" t="s">
        <v>60</v>
      </c>
      <c r="B55" s="17" t="s">
        <v>71</v>
      </c>
      <c r="C55" s="17" t="s">
        <v>71</v>
      </c>
      <c r="D55" s="18" t="s">
        <v>71</v>
      </c>
      <c r="E55" s="17" t="s">
        <v>71</v>
      </c>
      <c r="F55" s="18" t="s">
        <v>71</v>
      </c>
      <c r="G55" s="19" t="s">
        <v>71</v>
      </c>
      <c r="H55" s="18" t="s">
        <v>71</v>
      </c>
      <c r="I55" s="18" t="str">
        <f t="shared" si="0"/>
        <v>*</v>
      </c>
    </row>
    <row r="56" spans="1:9">
      <c r="A56" s="6" t="s">
        <v>61</v>
      </c>
      <c r="B56" s="10">
        <v>83786.815216958523</v>
      </c>
      <c r="C56" s="10">
        <v>26445.8221372962</v>
      </c>
      <c r="D56" s="11">
        <v>0.31563225388526917</v>
      </c>
      <c r="E56" s="10">
        <v>10735.295228302479</v>
      </c>
      <c r="F56" s="11">
        <v>0.12812630832195282</v>
      </c>
      <c r="G56" s="16">
        <v>37181.117365598679</v>
      </c>
      <c r="H56" s="11">
        <v>0.44375856220722198</v>
      </c>
      <c r="I56" s="11">
        <f t="shared" si="0"/>
        <v>0.19352967538903459</v>
      </c>
    </row>
    <row r="57" spans="1:9">
      <c r="A57" s="7" t="s">
        <v>62</v>
      </c>
      <c r="B57" s="17">
        <v>43906.585594415665</v>
      </c>
      <c r="C57" s="17">
        <v>4448.1148064732552</v>
      </c>
      <c r="D57" s="18">
        <v>0.10130859911441803</v>
      </c>
      <c r="E57" s="17">
        <v>2536.3939756155014</v>
      </c>
      <c r="F57" s="18">
        <v>5.7767961174249649E-2</v>
      </c>
      <c r="G57" s="19">
        <v>6984.5087820887566</v>
      </c>
      <c r="H57" s="18">
        <v>0.15907656028866768</v>
      </c>
      <c r="I57" s="18">
        <f t="shared" si="0"/>
        <v>3.6354736304943576E-2</v>
      </c>
    </row>
    <row r="58" spans="1:9">
      <c r="A58" s="6" t="s">
        <v>63</v>
      </c>
      <c r="B58" s="10" t="s">
        <v>71</v>
      </c>
      <c r="C58" s="10" t="s">
        <v>71</v>
      </c>
      <c r="D58" s="11" t="s">
        <v>71</v>
      </c>
      <c r="E58" s="10" t="s">
        <v>71</v>
      </c>
      <c r="F58" s="11" t="s">
        <v>71</v>
      </c>
      <c r="G58" s="16" t="s">
        <v>71</v>
      </c>
      <c r="H58" s="11" t="s">
        <v>71</v>
      </c>
      <c r="I58" s="11" t="str">
        <f t="shared" si="0"/>
        <v>*</v>
      </c>
    </row>
    <row r="59" spans="1:9">
      <c r="A59" s="7" t="s">
        <v>64</v>
      </c>
      <c r="B59" s="17">
        <v>45813.526129305363</v>
      </c>
      <c r="C59" s="17">
        <v>3100.4321067929268</v>
      </c>
      <c r="D59" s="18">
        <v>6.7675039172172546E-2</v>
      </c>
      <c r="E59" s="17">
        <v>2194.1284716129303</v>
      </c>
      <c r="F59" s="18">
        <v>4.789259284734726E-2</v>
      </c>
      <c r="G59" s="19">
        <v>5294.5605784058571</v>
      </c>
      <c r="H59" s="18">
        <v>0.11556763201951981</v>
      </c>
      <c r="I59" s="18">
        <f t="shared" si="0"/>
        <v>2.7558466841948986E-2</v>
      </c>
    </row>
    <row r="60" spans="1:9">
      <c r="A60" s="6" t="s">
        <v>163</v>
      </c>
      <c r="B60" s="10">
        <v>31830.058724105358</v>
      </c>
      <c r="C60" s="10">
        <v>1786.909596145153</v>
      </c>
      <c r="D60" s="11">
        <v>5.6139059364795685E-2</v>
      </c>
      <c r="E60" s="10">
        <v>1079.2554552555084</v>
      </c>
      <c r="F60" s="11">
        <v>3.3906798809766769E-2</v>
      </c>
      <c r="G60" s="16">
        <v>2866.1650514006615</v>
      </c>
      <c r="H60" s="11">
        <v>9.0045858174562454E-2</v>
      </c>
      <c r="I60" s="11">
        <f t="shared" si="0"/>
        <v>1.4918540143771558E-2</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69608.005957603455</v>
      </c>
      <c r="C62" s="10">
        <v>7973.964936286211</v>
      </c>
      <c r="D62" s="11">
        <v>0.11455528438091278</v>
      </c>
      <c r="E62" s="10">
        <v>4018.9499577581882</v>
      </c>
      <c r="F62" s="11">
        <v>5.7736892253160477E-2</v>
      </c>
      <c r="G62" s="16">
        <v>11992.914894044399</v>
      </c>
      <c r="H62" s="11">
        <v>0.17229217663407326</v>
      </c>
      <c r="I62" s="11">
        <f t="shared" si="0"/>
        <v>6.2423754068246226E-2</v>
      </c>
    </row>
    <row r="63" spans="1:9">
      <c r="A63" s="7" t="s">
        <v>166</v>
      </c>
      <c r="B63" s="17">
        <v>84869.198894321918</v>
      </c>
      <c r="C63" s="17">
        <v>10724.567036151886</v>
      </c>
      <c r="D63" s="18">
        <v>0.12636584043502808</v>
      </c>
      <c r="E63" s="17">
        <v>5673.2195663452148</v>
      </c>
      <c r="F63" s="18">
        <v>6.684662401676178E-2</v>
      </c>
      <c r="G63" s="19">
        <v>16397.786602497101</v>
      </c>
      <c r="H63" s="18">
        <v>0.19321246445178986</v>
      </c>
      <c r="I63" s="18">
        <f t="shared" si="0"/>
        <v>8.535134345414061E-2</v>
      </c>
    </row>
    <row r="64" spans="1:9">
      <c r="A64" s="6" t="s">
        <v>69</v>
      </c>
      <c r="B64" s="10" t="s">
        <v>71</v>
      </c>
      <c r="C64" s="10" t="s">
        <v>71</v>
      </c>
      <c r="D64" s="11" t="s">
        <v>71</v>
      </c>
      <c r="E64" s="10" t="s">
        <v>71</v>
      </c>
      <c r="F64" s="11" t="s">
        <v>71</v>
      </c>
      <c r="G64" s="16" t="s">
        <v>71</v>
      </c>
      <c r="H64" s="11" t="s">
        <v>71</v>
      </c>
      <c r="I64" s="11" t="str">
        <f t="shared" si="0"/>
        <v>*</v>
      </c>
    </row>
    <row r="65" spans="1:9">
      <c r="A65" s="7" t="s">
        <v>70</v>
      </c>
      <c r="B65" s="17">
        <v>46478.884647428989</v>
      </c>
      <c r="C65" s="17">
        <v>6999.0391125679016</v>
      </c>
      <c r="D65" s="18">
        <v>0.1505853533744812</v>
      </c>
      <c r="E65" s="17">
        <v>9243.6146677136421</v>
      </c>
      <c r="F65" s="18">
        <v>0.1988777220249176</v>
      </c>
      <c r="G65" s="19">
        <v>16242.653780281544</v>
      </c>
      <c r="H65" s="18">
        <v>0.3494630753993988</v>
      </c>
      <c r="I65" s="18">
        <f t="shared" si="0"/>
        <v>8.4543868938774386E-2</v>
      </c>
    </row>
    <row r="66" spans="1:9">
      <c r="A66" s="6" t="s">
        <v>167</v>
      </c>
      <c r="B66" s="10">
        <v>66039.060927689075</v>
      </c>
      <c r="C66" s="10">
        <v>31230.174823999405</v>
      </c>
      <c r="D66" s="11">
        <v>0.47290459275245667</v>
      </c>
      <c r="E66" s="10">
        <v>13654.147903263569</v>
      </c>
      <c r="F66" s="11">
        <v>0.20675866305828094</v>
      </c>
      <c r="G66" s="16">
        <v>44884.322727262974</v>
      </c>
      <c r="H66" s="11">
        <v>0.67966325581073761</v>
      </c>
      <c r="I66" s="11">
        <f t="shared" si="0"/>
        <v>0.23362526526706509</v>
      </c>
    </row>
    <row r="67" spans="1:9">
      <c r="A67" s="7" t="s">
        <v>73</v>
      </c>
      <c r="B67" s="17" t="s">
        <v>71</v>
      </c>
      <c r="C67" s="17" t="s">
        <v>71</v>
      </c>
      <c r="D67" s="18" t="s">
        <v>71</v>
      </c>
      <c r="E67" s="17" t="s">
        <v>71</v>
      </c>
      <c r="F67" s="18" t="s">
        <v>71</v>
      </c>
      <c r="G67" s="19" t="s">
        <v>71</v>
      </c>
      <c r="H67" s="18" t="s">
        <v>71</v>
      </c>
      <c r="I67" s="18" t="str">
        <f t="shared" si="0"/>
        <v>*</v>
      </c>
    </row>
    <row r="68" spans="1:9">
      <c r="A68" s="6" t="s">
        <v>74</v>
      </c>
      <c r="B68" s="10">
        <v>71492.453198432922</v>
      </c>
      <c r="C68" s="10">
        <v>3044.6536593437195</v>
      </c>
      <c r="D68" s="11">
        <v>4.2587064206600189E-2</v>
      </c>
      <c r="E68" s="10">
        <v>2036.6154966950417</v>
      </c>
      <c r="F68" s="11">
        <v>2.8487140312790871E-2</v>
      </c>
      <c r="G68" s="16">
        <v>5081.2691560387611</v>
      </c>
      <c r="H68" s="11">
        <v>7.107420451939106E-2</v>
      </c>
      <c r="I68" s="11">
        <f t="shared" ref="I68:I75" si="1">IFERROR(IF(G68="*","*",G68/$G$3),"")</f>
        <v>2.6448273747747851E-2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693423.7727753669</v>
      </c>
      <c r="C70" s="10">
        <v>112769.15013164282</v>
      </c>
      <c r="D70" s="11">
        <v>0.16262659430503845</v>
      </c>
      <c r="E70" s="10">
        <v>52241.969150453806</v>
      </c>
      <c r="F70" s="11">
        <v>7.5339168310165405E-2</v>
      </c>
      <c r="G70" s="16">
        <v>165011.11928209662</v>
      </c>
      <c r="H70" s="11">
        <v>0.23796576261520386</v>
      </c>
      <c r="I70" s="11">
        <f t="shared" si="1"/>
        <v>0.85889157219875356</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499491.64235544205</v>
      </c>
      <c r="C73" s="17">
        <v>105441.28502160311</v>
      </c>
      <c r="D73" s="18">
        <v>0.21109719574451447</v>
      </c>
      <c r="E73" s="17">
        <v>57702.711930930614</v>
      </c>
      <c r="F73" s="18">
        <v>0.11552287638187408</v>
      </c>
      <c r="G73" s="19">
        <v>163143.99695253372</v>
      </c>
      <c r="H73" s="18">
        <v>0.32662007212638855</v>
      </c>
      <c r="I73" s="18">
        <f t="shared" si="1"/>
        <v>0.84917310207320928</v>
      </c>
    </row>
    <row r="74" spans="1:9">
      <c r="A74" s="6" t="s">
        <v>80</v>
      </c>
      <c r="B74" s="10">
        <v>61495.859384462237</v>
      </c>
      <c r="C74" s="10">
        <v>7294.0772927701473</v>
      </c>
      <c r="D74" s="11">
        <v>0.11861086636781693</v>
      </c>
      <c r="E74" s="10">
        <v>3369.8830403089523</v>
      </c>
      <c r="F74" s="11">
        <v>5.4798536002635956E-2</v>
      </c>
      <c r="G74" s="16">
        <v>10663.9603330791</v>
      </c>
      <c r="H74" s="11">
        <v>0.17340940237045288</v>
      </c>
      <c r="I74" s="11">
        <f t="shared" si="1"/>
        <v>5.5506475540507437E-2</v>
      </c>
    </row>
    <row r="75" spans="1:9">
      <c r="A75" s="7" t="s">
        <v>81</v>
      </c>
      <c r="B75" s="17">
        <v>161647.52301582694</v>
      </c>
      <c r="C75" s="17">
        <v>11396.403235286474</v>
      </c>
      <c r="D75" s="18">
        <v>7.0501565933227539E-2</v>
      </c>
      <c r="E75" s="17">
        <v>6916.65291467309</v>
      </c>
      <c r="F75" s="18">
        <v>4.2788486927747726E-2</v>
      </c>
      <c r="G75" s="19">
        <v>18313.056149959564</v>
      </c>
      <c r="H75" s="18">
        <v>0.11329005286097527</v>
      </c>
      <c r="I75" s="18">
        <f t="shared" si="1"/>
        <v>9.5320422386283271E-2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684A-84BB-4933-B0D4-DD564CE1BBAE}">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192</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730513.86726115271</v>
      </c>
      <c r="C3" s="10">
        <v>185793.45232607424</v>
      </c>
      <c r="D3" s="11">
        <v>0.25433254241943359</v>
      </c>
      <c r="E3" s="10">
        <v>66552.026794008911</v>
      </c>
      <c r="F3" s="11">
        <v>9.1103032231330872E-2</v>
      </c>
      <c r="G3" s="12">
        <v>252345.47912008315</v>
      </c>
      <c r="H3" s="11">
        <v>0.34543557465076447</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389344.27187483013</v>
      </c>
      <c r="C5" s="10">
        <v>74690.735687434673</v>
      </c>
      <c r="D5" s="11">
        <v>0.19183725118637085</v>
      </c>
      <c r="E5" s="10">
        <v>30241.436924360693</v>
      </c>
      <c r="F5" s="11">
        <v>7.7672742307186127E-2</v>
      </c>
      <c r="G5" s="16">
        <v>104932.17261179537</v>
      </c>
      <c r="H5" s="11">
        <v>0.26950999349355698</v>
      </c>
      <c r="I5" s="11">
        <f t="shared" si="0"/>
        <v>0.41582743220797508</v>
      </c>
    </row>
    <row r="6" spans="1:9">
      <c r="A6" s="7" t="s">
        <v>140</v>
      </c>
      <c r="B6" s="17">
        <v>341169.59538632259</v>
      </c>
      <c r="C6" s="17">
        <v>111102.71663863957</v>
      </c>
      <c r="D6" s="18">
        <v>0.32565245032310486</v>
      </c>
      <c r="E6" s="17">
        <v>36310.589869648218</v>
      </c>
      <c r="F6" s="18">
        <v>0.10642973333597183</v>
      </c>
      <c r="G6" s="19">
        <v>147413.30650828779</v>
      </c>
      <c r="H6" s="18">
        <v>0.43208218365907669</v>
      </c>
      <c r="I6" s="18">
        <f t="shared" si="0"/>
        <v>0.58417256779202498</v>
      </c>
    </row>
    <row r="7" spans="1:9">
      <c r="A7" s="8" t="s">
        <v>142</v>
      </c>
      <c r="B7" s="20" t="s">
        <v>11</v>
      </c>
      <c r="C7" s="20" t="s">
        <v>11</v>
      </c>
      <c r="D7" s="21" t="s">
        <v>11</v>
      </c>
      <c r="E7" s="20" t="s">
        <v>11</v>
      </c>
      <c r="F7" s="21" t="s">
        <v>11</v>
      </c>
      <c r="G7" s="22" t="s">
        <v>11</v>
      </c>
      <c r="H7" s="21" t="s">
        <v>11</v>
      </c>
      <c r="I7" s="21" t="str">
        <f t="shared" si="0"/>
        <v/>
      </c>
    </row>
    <row r="8" spans="1:9">
      <c r="A8" s="7" t="s">
        <v>143</v>
      </c>
      <c r="B8" s="17">
        <v>53162.403776340187</v>
      </c>
      <c r="C8" s="17">
        <v>38800.801003411412</v>
      </c>
      <c r="D8" s="18">
        <v>0.72985416650772095</v>
      </c>
      <c r="E8" s="17">
        <v>3344.7604785561562</v>
      </c>
      <c r="F8" s="18">
        <v>6.2915898859500885E-2</v>
      </c>
      <c r="G8" s="19">
        <v>42145.561481967568</v>
      </c>
      <c r="H8" s="18">
        <v>0.79277006536722183</v>
      </c>
      <c r="I8" s="18">
        <f t="shared" si="0"/>
        <v>0.16701532212475992</v>
      </c>
    </row>
    <row r="9" spans="1:9">
      <c r="A9" s="6" t="s">
        <v>15</v>
      </c>
      <c r="B9" s="10">
        <v>677351.46348481253</v>
      </c>
      <c r="C9" s="10">
        <v>146992.65132266283</v>
      </c>
      <c r="D9" s="11">
        <v>0.21701090037822723</v>
      </c>
      <c r="E9" s="10">
        <v>63207.266315452754</v>
      </c>
      <c r="F9" s="11">
        <v>9.331531822681427E-2</v>
      </c>
      <c r="G9" s="16">
        <v>210199.91763811558</v>
      </c>
      <c r="H9" s="11">
        <v>0.3103262186050415</v>
      </c>
      <c r="I9" s="11">
        <f t="shared" si="0"/>
        <v>0.83298467787524011</v>
      </c>
    </row>
    <row r="10" spans="1:9">
      <c r="A10" s="5"/>
      <c r="B10" s="13" t="s">
        <v>11</v>
      </c>
      <c r="C10" s="13" t="s">
        <v>11</v>
      </c>
      <c r="D10" s="14" t="s">
        <v>11</v>
      </c>
      <c r="E10" s="13" t="s">
        <v>11</v>
      </c>
      <c r="F10" s="14" t="s">
        <v>11</v>
      </c>
      <c r="G10" s="15" t="s">
        <v>11</v>
      </c>
      <c r="H10" s="14" t="s">
        <v>11</v>
      </c>
      <c r="I10" s="14" t="str">
        <f t="shared" si="0"/>
        <v/>
      </c>
    </row>
    <row r="11" spans="1:9">
      <c r="A11" s="6" t="s">
        <v>144</v>
      </c>
      <c r="B11" s="10">
        <v>136457.89418327063</v>
      </c>
      <c r="C11" s="10">
        <v>86958.683437004685</v>
      </c>
      <c r="D11" s="11">
        <v>0.63725650310516357</v>
      </c>
      <c r="E11" s="10">
        <v>14798.27147988975</v>
      </c>
      <c r="F11" s="11">
        <v>0.10844569653272629</v>
      </c>
      <c r="G11" s="16">
        <v>101756.95491689444</v>
      </c>
      <c r="H11" s="11">
        <v>0.74570219963788986</v>
      </c>
      <c r="I11" s="11">
        <f t="shared" si="0"/>
        <v>0.40324461239296289</v>
      </c>
    </row>
    <row r="12" spans="1:9">
      <c r="A12" s="7" t="s">
        <v>145</v>
      </c>
      <c r="B12" s="17">
        <v>241561.74814563245</v>
      </c>
      <c r="C12" s="17">
        <v>51016.621726602316</v>
      </c>
      <c r="D12" s="18">
        <v>0.21119494736194611</v>
      </c>
      <c r="E12" s="17">
        <v>25279.797839149833</v>
      </c>
      <c r="F12" s="18">
        <v>0.10465149581432343</v>
      </c>
      <c r="G12" s="19">
        <v>76296.419565752149</v>
      </c>
      <c r="H12" s="18">
        <v>0.31584644317626953</v>
      </c>
      <c r="I12" s="18">
        <f t="shared" si="0"/>
        <v>0.30234906459110811</v>
      </c>
    </row>
    <row r="13" spans="1:9">
      <c r="A13" s="6" t="s">
        <v>146</v>
      </c>
      <c r="B13" s="10">
        <v>218681.65395397693</v>
      </c>
      <c r="C13" s="10">
        <v>26649.594369962811</v>
      </c>
      <c r="D13" s="11">
        <v>0.12186479568481445</v>
      </c>
      <c r="E13" s="10">
        <v>15698.129329517484</v>
      </c>
      <c r="F13" s="11">
        <v>7.1785308420658112E-2</v>
      </c>
      <c r="G13" s="16">
        <v>42347.723699480295</v>
      </c>
      <c r="H13" s="11">
        <v>0.19365010410547256</v>
      </c>
      <c r="I13" s="11">
        <f t="shared" si="0"/>
        <v>0.16781645483463711</v>
      </c>
    </row>
    <row r="14" spans="1:9">
      <c r="A14" s="7" t="s">
        <v>20</v>
      </c>
      <c r="B14" s="17">
        <v>133812.57097827271</v>
      </c>
      <c r="C14" s="17">
        <v>21168.55279250443</v>
      </c>
      <c r="D14" s="18">
        <v>0.15819554030895233</v>
      </c>
      <c r="E14" s="17">
        <v>10775.828145451844</v>
      </c>
      <c r="F14" s="18">
        <v>8.0529265105724335E-2</v>
      </c>
      <c r="G14" s="19">
        <v>31944.380937956274</v>
      </c>
      <c r="H14" s="18">
        <v>0.23872480541467667</v>
      </c>
      <c r="I14" s="18">
        <f t="shared" si="0"/>
        <v>0.12658986818129189</v>
      </c>
    </row>
    <row r="15" spans="1:9">
      <c r="A15" s="8" t="s">
        <v>147</v>
      </c>
      <c r="B15" s="20" t="s">
        <v>11</v>
      </c>
      <c r="C15" s="20" t="s">
        <v>11</v>
      </c>
      <c r="D15" s="21" t="s">
        <v>11</v>
      </c>
      <c r="E15" s="20" t="s">
        <v>11</v>
      </c>
      <c r="F15" s="21" t="s">
        <v>11</v>
      </c>
      <c r="G15" s="22" t="s">
        <v>11</v>
      </c>
      <c r="H15" s="21" t="s">
        <v>11</v>
      </c>
      <c r="I15" s="21" t="str">
        <f t="shared" si="0"/>
        <v/>
      </c>
    </row>
    <row r="16" spans="1:9">
      <c r="A16" s="7" t="s">
        <v>148</v>
      </c>
      <c r="B16" s="17">
        <v>582979.24475930259</v>
      </c>
      <c r="C16" s="17">
        <v>125554.95018337667</v>
      </c>
      <c r="D16" s="18">
        <v>0.21536779403686523</v>
      </c>
      <c r="E16" s="17">
        <v>48204.144861452281</v>
      </c>
      <c r="F16" s="18">
        <v>8.2685865461826324E-2</v>
      </c>
      <c r="G16" s="19">
        <v>173759.09504482895</v>
      </c>
      <c r="H16" s="18">
        <v>0.29805365949869156</v>
      </c>
      <c r="I16" s="18">
        <f t="shared" si="0"/>
        <v>0.68857621563389515</v>
      </c>
    </row>
    <row r="17" spans="1:9">
      <c r="A17" s="6" t="s">
        <v>149</v>
      </c>
      <c r="B17" s="10" t="s">
        <v>71</v>
      </c>
      <c r="C17" s="10" t="s">
        <v>71</v>
      </c>
      <c r="D17" s="11" t="s">
        <v>71</v>
      </c>
      <c r="E17" s="10" t="s">
        <v>71</v>
      </c>
      <c r="F17" s="11" t="s">
        <v>71</v>
      </c>
      <c r="G17" s="16" t="s">
        <v>71</v>
      </c>
      <c r="H17" s="11" t="s">
        <v>71</v>
      </c>
      <c r="I17" s="11" t="str">
        <f t="shared" si="0"/>
        <v>*</v>
      </c>
    </row>
    <row r="18" spans="1:9">
      <c r="A18" s="7" t="s">
        <v>150</v>
      </c>
      <c r="B18" s="17">
        <v>106856.3592582196</v>
      </c>
      <c r="C18" s="17">
        <v>47743.55845400691</v>
      </c>
      <c r="D18" s="18">
        <v>0.44680127501487732</v>
      </c>
      <c r="E18" s="17">
        <v>14606.13815420866</v>
      </c>
      <c r="F18" s="18">
        <v>0.1366894543170929</v>
      </c>
      <c r="G18" s="19">
        <v>62349.69660821557</v>
      </c>
      <c r="H18" s="18">
        <v>0.58349072933197021</v>
      </c>
      <c r="I18" s="18">
        <f t="shared" si="0"/>
        <v>0.2470806959792822</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582979.24475930259</v>
      </c>
      <c r="C22" s="17">
        <v>125554.95018337667</v>
      </c>
      <c r="D22" s="18">
        <v>0.21536779403686523</v>
      </c>
      <c r="E22" s="17">
        <v>48204.144861452281</v>
      </c>
      <c r="F22" s="18">
        <v>8.2685865461826324E-2</v>
      </c>
      <c r="G22" s="19">
        <v>173759.09504482895</v>
      </c>
      <c r="H22" s="18">
        <v>0.29805365949869156</v>
      </c>
      <c r="I22" s="18">
        <f t="shared" si="0"/>
        <v>0.68857621563389515</v>
      </c>
    </row>
    <row r="23" spans="1:9">
      <c r="A23" s="6" t="s">
        <v>27</v>
      </c>
      <c r="B23" s="10">
        <v>147534.62250185013</v>
      </c>
      <c r="C23" s="10">
        <v>60238.502142697573</v>
      </c>
      <c r="D23" s="11">
        <v>0.40830078721046448</v>
      </c>
      <c r="E23" s="10">
        <v>18347.881932556629</v>
      </c>
      <c r="F23" s="11">
        <v>0.12436322867870331</v>
      </c>
      <c r="G23" s="16">
        <v>78586.384075254202</v>
      </c>
      <c r="H23" s="11">
        <v>0.53266401588916779</v>
      </c>
      <c r="I23" s="11">
        <f t="shared" si="0"/>
        <v>0.31142378436610491</v>
      </c>
    </row>
    <row r="24" spans="1:9">
      <c r="A24" s="5" t="s">
        <v>29</v>
      </c>
      <c r="B24" s="13" t="s">
        <v>11</v>
      </c>
      <c r="C24" s="13" t="s">
        <v>11</v>
      </c>
      <c r="D24" s="14" t="s">
        <v>11</v>
      </c>
      <c r="E24" s="13" t="s">
        <v>11</v>
      </c>
      <c r="F24" s="14" t="s">
        <v>11</v>
      </c>
      <c r="G24" s="15" t="s">
        <v>11</v>
      </c>
      <c r="H24" s="14" t="s">
        <v>11</v>
      </c>
      <c r="I24" s="14" t="str">
        <f t="shared" si="0"/>
        <v/>
      </c>
    </row>
    <row r="25" spans="1:9">
      <c r="A25" s="6" t="s">
        <v>30</v>
      </c>
      <c r="B25" s="10">
        <v>206843.24842314422</v>
      </c>
      <c r="C25" s="10">
        <v>28382.619163349271</v>
      </c>
      <c r="D25" s="11">
        <v>0.13721801340579987</v>
      </c>
      <c r="E25" s="10">
        <v>15749.482962608337</v>
      </c>
      <c r="F25" s="11">
        <v>7.6142117381095886E-2</v>
      </c>
      <c r="G25" s="16">
        <v>44132.102125957608</v>
      </c>
      <c r="H25" s="11">
        <v>0.21336013078689575</v>
      </c>
      <c r="I25" s="11">
        <f t="shared" si="0"/>
        <v>0.17488762739021194</v>
      </c>
    </row>
    <row r="26" spans="1:9">
      <c r="A26" s="7" t="s">
        <v>31</v>
      </c>
      <c r="B26" s="17">
        <v>61505.987488403916</v>
      </c>
      <c r="C26" s="17">
        <v>22251.672771781683</v>
      </c>
      <c r="D26" s="18">
        <v>0.36178058385848999</v>
      </c>
      <c r="E26" s="17">
        <v>6942.6880609095097</v>
      </c>
      <c r="F26" s="18">
        <v>0.11287824809551239</v>
      </c>
      <c r="G26" s="19">
        <v>29194.360832691193</v>
      </c>
      <c r="H26" s="18">
        <v>0.47465883195400238</v>
      </c>
      <c r="I26" s="18">
        <f t="shared" si="0"/>
        <v>0.11569203036444543</v>
      </c>
    </row>
    <row r="27" spans="1:9">
      <c r="A27" s="6" t="s">
        <v>32</v>
      </c>
      <c r="B27" s="10">
        <v>204145.3567946516</v>
      </c>
      <c r="C27" s="10">
        <v>33385.466792561114</v>
      </c>
      <c r="D27" s="11">
        <v>0.16353772580623627</v>
      </c>
      <c r="E27" s="10">
        <v>16036.464993275702</v>
      </c>
      <c r="F27" s="11">
        <v>7.8554153442382813E-2</v>
      </c>
      <c r="G27" s="16">
        <v>49421.931785836816</v>
      </c>
      <c r="H27" s="11">
        <v>0.24209187924861908</v>
      </c>
      <c r="I27" s="11">
        <f t="shared" si="0"/>
        <v>0.19585027620930151</v>
      </c>
    </row>
    <row r="28" spans="1:9">
      <c r="A28" s="7" t="s">
        <v>33</v>
      </c>
      <c r="B28" s="17">
        <v>258019.27455495298</v>
      </c>
      <c r="C28" s="17">
        <v>101773.69359838217</v>
      </c>
      <c r="D28" s="18">
        <v>0.39444220066070557</v>
      </c>
      <c r="E28" s="17">
        <v>27823.390777215362</v>
      </c>
      <c r="F28" s="18">
        <v>0.10783454030752182</v>
      </c>
      <c r="G28" s="19">
        <v>129597.08437559754</v>
      </c>
      <c r="H28" s="18">
        <v>0.50227674096822739</v>
      </c>
      <c r="I28" s="18">
        <f t="shared" si="0"/>
        <v>0.51357006603604105</v>
      </c>
    </row>
    <row r="29" spans="1:9">
      <c r="A29" s="8" t="s">
        <v>165</v>
      </c>
      <c r="B29" s="20" t="s">
        <v>11</v>
      </c>
      <c r="C29" s="20" t="s">
        <v>11</v>
      </c>
      <c r="D29" s="21" t="s">
        <v>11</v>
      </c>
      <c r="E29" s="20" t="s">
        <v>11</v>
      </c>
      <c r="F29" s="21" t="s">
        <v>11</v>
      </c>
      <c r="G29" s="22" t="s">
        <v>11</v>
      </c>
      <c r="H29" s="21" t="s">
        <v>11</v>
      </c>
      <c r="I29" s="21" t="str">
        <f t="shared" si="0"/>
        <v/>
      </c>
    </row>
    <row r="30" spans="1:9">
      <c r="A30" s="7" t="s">
        <v>35</v>
      </c>
      <c r="B30" s="17">
        <v>73966.803562030196</v>
      </c>
      <c r="C30" s="17">
        <v>40108.45947688818</v>
      </c>
      <c r="D30" s="18">
        <v>0.54224944114685059</v>
      </c>
      <c r="E30" s="17">
        <v>8188.5362290591002</v>
      </c>
      <c r="F30" s="18">
        <v>0.11070555448532104</v>
      </c>
      <c r="G30" s="19">
        <v>48296.99570594728</v>
      </c>
      <c r="H30" s="18">
        <v>0.65295499563217163</v>
      </c>
      <c r="I30" s="18">
        <f t="shared" si="0"/>
        <v>0.19139235572738073</v>
      </c>
    </row>
    <row r="31" spans="1:9">
      <c r="A31" s="6" t="s">
        <v>36</v>
      </c>
      <c r="B31" s="10">
        <v>193173.47272381559</v>
      </c>
      <c r="C31" s="10">
        <v>65579.865536659956</v>
      </c>
      <c r="D31" s="11">
        <v>0.33948689699172974</v>
      </c>
      <c r="E31" s="10">
        <v>23484.005054779351</v>
      </c>
      <c r="F31" s="11">
        <v>0.12156951427459717</v>
      </c>
      <c r="G31" s="16">
        <v>89063.870591439307</v>
      </c>
      <c r="H31" s="11">
        <v>0.4610564112663269</v>
      </c>
      <c r="I31" s="11">
        <f t="shared" si="0"/>
        <v>0.35294418945804318</v>
      </c>
    </row>
    <row r="32" spans="1:9">
      <c r="A32" s="7" t="s">
        <v>37</v>
      </c>
      <c r="B32" s="17">
        <v>201396.57115045935</v>
      </c>
      <c r="C32" s="17">
        <v>60969.216365456581</v>
      </c>
      <c r="D32" s="18">
        <v>0.30273213982582092</v>
      </c>
      <c r="E32" s="17">
        <v>22687.823497354984</v>
      </c>
      <c r="F32" s="18">
        <v>0.1126524806022644</v>
      </c>
      <c r="G32" s="19">
        <v>83657.039862811565</v>
      </c>
      <c r="H32" s="18">
        <v>0.41538462042808533</v>
      </c>
      <c r="I32" s="18">
        <f t="shared" si="0"/>
        <v>0.33151788632996215</v>
      </c>
    </row>
    <row r="33" spans="1:9">
      <c r="A33" s="6" t="s">
        <v>151</v>
      </c>
      <c r="B33" s="10">
        <v>72221.023751199245</v>
      </c>
      <c r="C33" s="10">
        <v>12217.564865395427</v>
      </c>
      <c r="D33" s="11">
        <v>0.16916908323764801</v>
      </c>
      <c r="E33" s="10">
        <v>6484.4274503290653</v>
      </c>
      <c r="F33" s="11">
        <v>8.9785866439342499E-2</v>
      </c>
      <c r="G33" s="16">
        <v>18701.992315724492</v>
      </c>
      <c r="H33" s="11">
        <v>0.25895494967699051</v>
      </c>
      <c r="I33" s="11">
        <f t="shared" si="0"/>
        <v>7.411265056515956E-2</v>
      </c>
    </row>
    <row r="34" spans="1:9">
      <c r="A34" s="7" t="s">
        <v>152</v>
      </c>
      <c r="B34" s="17">
        <v>189755.99607364833</v>
      </c>
      <c r="C34" s="17">
        <v>6918.346081674099</v>
      </c>
      <c r="D34" s="18">
        <v>3.6459170281887054E-2</v>
      </c>
      <c r="E34" s="17">
        <v>5707.2345624864101</v>
      </c>
      <c r="F34" s="18">
        <v>3.0076701194047928E-2</v>
      </c>
      <c r="G34" s="19">
        <v>12625.580644160509</v>
      </c>
      <c r="H34" s="18">
        <v>6.6535871475934982E-2</v>
      </c>
      <c r="I34" s="18">
        <f t="shared" si="0"/>
        <v>5.0032917919454377E-2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107614.05719831586</v>
      </c>
      <c r="C36" s="17">
        <v>68228.060004487634</v>
      </c>
      <c r="D36" s="18">
        <v>0.63400697708129883</v>
      </c>
      <c r="E36" s="17">
        <v>15441.421706855297</v>
      </c>
      <c r="F36" s="18">
        <v>0.14348888397216797</v>
      </c>
      <c r="G36" s="19">
        <v>83669.481711342931</v>
      </c>
      <c r="H36" s="18">
        <v>0.7774958610534668</v>
      </c>
      <c r="I36" s="18">
        <f t="shared" si="0"/>
        <v>0.33156719115038036</v>
      </c>
    </row>
    <row r="37" spans="1:9">
      <c r="A37" s="6" t="s">
        <v>154</v>
      </c>
      <c r="B37" s="10">
        <v>163690.93445975706</v>
      </c>
      <c r="C37" s="10">
        <v>43142.926600441337</v>
      </c>
      <c r="D37" s="11">
        <v>0.26356333494186401</v>
      </c>
      <c r="E37" s="10">
        <v>21874.417624287307</v>
      </c>
      <c r="F37" s="11">
        <v>0.13363243639469147</v>
      </c>
      <c r="G37" s="16">
        <v>65017.344224728644</v>
      </c>
      <c r="H37" s="11">
        <v>0.39719577133655548</v>
      </c>
      <c r="I37" s="11">
        <f t="shared" si="0"/>
        <v>0.25765210635609986</v>
      </c>
    </row>
    <row r="38" spans="1:9">
      <c r="A38" s="7" t="s">
        <v>155</v>
      </c>
      <c r="B38" s="17">
        <v>151762.44031132013</v>
      </c>
      <c r="C38" s="17">
        <v>30331.969787180424</v>
      </c>
      <c r="D38" s="18">
        <v>0.19986480474472046</v>
      </c>
      <c r="E38" s="17">
        <v>13501.31353290379</v>
      </c>
      <c r="F38" s="18">
        <v>8.8963471353054047E-2</v>
      </c>
      <c r="G38" s="19">
        <v>43833.283320084214</v>
      </c>
      <c r="H38" s="18">
        <v>0.28882827609777451</v>
      </c>
      <c r="I38" s="18">
        <f t="shared" si="0"/>
        <v>0.17370346190836791</v>
      </c>
    </row>
    <row r="39" spans="1:9">
      <c r="A39" s="6" t="s">
        <v>156</v>
      </c>
      <c r="B39" s="10">
        <v>110832.1901281625</v>
      </c>
      <c r="C39" s="10">
        <v>17475.643132567406</v>
      </c>
      <c r="D39" s="11">
        <v>0.15767660737037659</v>
      </c>
      <c r="E39" s="10">
        <v>7146.4359587579966</v>
      </c>
      <c r="F39" s="11">
        <v>6.4479783177375793E-2</v>
      </c>
      <c r="G39" s="16">
        <v>24622.079091325402</v>
      </c>
      <c r="H39" s="11">
        <v>0.22215639054775238</v>
      </c>
      <c r="I39" s="11">
        <f t="shared" si="0"/>
        <v>9.7572895607963478E-2</v>
      </c>
    </row>
    <row r="40" spans="1:9">
      <c r="A40" s="7" t="s">
        <v>157</v>
      </c>
      <c r="B40" s="17">
        <v>122964.16556502879</v>
      </c>
      <c r="C40" s="17">
        <v>15754.737238973379</v>
      </c>
      <c r="D40" s="18">
        <v>0.12812462449073792</v>
      </c>
      <c r="E40" s="17">
        <v>5867.2245213091373</v>
      </c>
      <c r="F40" s="18">
        <v>4.7714915126562119E-2</v>
      </c>
      <c r="G40" s="19">
        <v>21621.961760282516</v>
      </c>
      <c r="H40" s="18">
        <v>0.17583953961730003</v>
      </c>
      <c r="I40" s="18">
        <f t="shared" si="0"/>
        <v>8.5683967216996643E-2</v>
      </c>
    </row>
    <row r="41" spans="1:9">
      <c r="A41" s="6" t="s">
        <v>46</v>
      </c>
      <c r="B41" s="10">
        <v>69390.764861673117</v>
      </c>
      <c r="C41" s="10">
        <v>7763.824423968792</v>
      </c>
      <c r="D41" s="11">
        <v>0.11188555508852005</v>
      </c>
      <c r="E41" s="10">
        <v>2553.6738063693047</v>
      </c>
      <c r="F41" s="11">
        <v>3.6801349371671677E-2</v>
      </c>
      <c r="G41" s="16">
        <v>10317.498230338097</v>
      </c>
      <c r="H41" s="11">
        <v>0.14868690446019173</v>
      </c>
      <c r="I41" s="11">
        <f t="shared" si="0"/>
        <v>4.0886400130149859E-2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64421.28815857321</v>
      </c>
      <c r="C43" s="10">
        <v>47380.682247191668</v>
      </c>
      <c r="D43" s="11">
        <v>0.73548173904418945</v>
      </c>
      <c r="E43" s="10">
        <v>5369.7318083792925</v>
      </c>
      <c r="F43" s="11">
        <v>8.3353377878665924E-2</v>
      </c>
      <c r="G43" s="16">
        <v>52750.41405557096</v>
      </c>
      <c r="H43" s="11">
        <v>0.81883511692285538</v>
      </c>
      <c r="I43" s="11">
        <f t="shared" si="0"/>
        <v>0.2090404561219372</v>
      </c>
    </row>
    <row r="44" spans="1:9">
      <c r="A44" s="7" t="s">
        <v>49</v>
      </c>
      <c r="B44" s="17">
        <v>131093.45449886844</v>
      </c>
      <c r="C44" s="17">
        <v>55362.372421994805</v>
      </c>
      <c r="D44" s="18">
        <v>0.42231225967407227</v>
      </c>
      <c r="E44" s="17">
        <v>21781.675627507269</v>
      </c>
      <c r="F44" s="18">
        <v>0.16615380346775055</v>
      </c>
      <c r="G44" s="19">
        <v>77144.048049502075</v>
      </c>
      <c r="H44" s="18">
        <v>0.58846606314182281</v>
      </c>
      <c r="I44" s="18">
        <f t="shared" si="0"/>
        <v>0.30570806466792966</v>
      </c>
    </row>
    <row r="45" spans="1:9">
      <c r="A45" s="6" t="s">
        <v>169</v>
      </c>
      <c r="B45" s="10">
        <v>268089.53075173497</v>
      </c>
      <c r="C45" s="10">
        <v>55854.328058421612</v>
      </c>
      <c r="D45" s="11">
        <v>0.20834207534790039</v>
      </c>
      <c r="E45" s="10">
        <v>28219.723509475589</v>
      </c>
      <c r="F45" s="11">
        <v>0.10526230931282043</v>
      </c>
      <c r="G45" s="16">
        <v>84074.051567897201</v>
      </c>
      <c r="H45" s="11">
        <v>0.31360438466072083</v>
      </c>
      <c r="I45" s="11">
        <f t="shared" si="0"/>
        <v>0.33317042913175809</v>
      </c>
    </row>
    <row r="46" spans="1:9">
      <c r="A46" s="7" t="s">
        <v>170</v>
      </c>
      <c r="B46" s="17">
        <v>266909.5938519761</v>
      </c>
      <c r="C46" s="17">
        <v>27196.069598466158</v>
      </c>
      <c r="D46" s="18">
        <v>0.10189244151115417</v>
      </c>
      <c r="E46" s="17">
        <v>11180.89584864676</v>
      </c>
      <c r="F46" s="18">
        <v>4.1890200227499008E-2</v>
      </c>
      <c r="G46" s="19">
        <v>38376.965447112918</v>
      </c>
      <c r="H46" s="18">
        <v>0.14378264173865318</v>
      </c>
      <c r="I46" s="18">
        <f t="shared" si="0"/>
        <v>0.15208105007837508</v>
      </c>
    </row>
    <row r="47" spans="1:9">
      <c r="A47" s="5" t="s">
        <v>160</v>
      </c>
      <c r="B47" s="13" t="s">
        <v>11</v>
      </c>
      <c r="C47" s="13" t="s">
        <v>11</v>
      </c>
      <c r="D47" s="14" t="s">
        <v>11</v>
      </c>
      <c r="E47" s="13" t="s">
        <v>11</v>
      </c>
      <c r="F47" s="14" t="s">
        <v>11</v>
      </c>
      <c r="G47" s="15" t="s">
        <v>11</v>
      </c>
      <c r="H47" s="14" t="s">
        <v>11</v>
      </c>
      <c r="I47" s="14" t="str">
        <f t="shared" si="0"/>
        <v/>
      </c>
    </row>
    <row r="48" spans="1:9">
      <c r="A48" s="6" t="s">
        <v>171</v>
      </c>
      <c r="B48" s="10">
        <v>80634.011052202433</v>
      </c>
      <c r="C48" s="10">
        <v>40776.076480075717</v>
      </c>
      <c r="D48" s="11">
        <v>0.50569325685501099</v>
      </c>
      <c r="E48" s="10">
        <v>6603.8139296919107</v>
      </c>
      <c r="F48" s="11">
        <v>8.1898614764213562E-2</v>
      </c>
      <c r="G48" s="16">
        <v>47379.890409767628</v>
      </c>
      <c r="H48" s="11">
        <v>0.58759187161922455</v>
      </c>
      <c r="I48" s="11">
        <f t="shared" si="0"/>
        <v>0.18775803146931375</v>
      </c>
    </row>
    <row r="49" spans="1:9">
      <c r="A49" s="7" t="s">
        <v>172</v>
      </c>
      <c r="B49" s="17">
        <v>105979.07694834471</v>
      </c>
      <c r="C49" s="17">
        <v>53455.253002673388</v>
      </c>
      <c r="D49" s="18">
        <v>0.50439441204071045</v>
      </c>
      <c r="E49" s="17">
        <v>13559.534196436405</v>
      </c>
      <c r="F49" s="18">
        <v>0.12794539332389832</v>
      </c>
      <c r="G49" s="19">
        <v>67014.787199109793</v>
      </c>
      <c r="H49" s="18">
        <v>0.63233980536460876</v>
      </c>
      <c r="I49" s="18">
        <f t="shared" si="0"/>
        <v>0.26556761560693382</v>
      </c>
    </row>
    <row r="50" spans="1:9">
      <c r="A50" s="6" t="s">
        <v>55</v>
      </c>
      <c r="B50" s="10">
        <v>543900.77926060557</v>
      </c>
      <c r="C50" s="10">
        <v>91562.122843325138</v>
      </c>
      <c r="D50" s="11">
        <v>0.16834342479705811</v>
      </c>
      <c r="E50" s="10">
        <v>46388.678667880595</v>
      </c>
      <c r="F50" s="11">
        <v>8.5288859903812408E-2</v>
      </c>
      <c r="G50" s="16">
        <v>137950.80151120573</v>
      </c>
      <c r="H50" s="11">
        <v>0.25363228470087051</v>
      </c>
      <c r="I50" s="11">
        <f t="shared" si="0"/>
        <v>0.54667435292375244</v>
      </c>
    </row>
    <row r="51" spans="1:9">
      <c r="A51" s="5" t="s">
        <v>161</v>
      </c>
      <c r="B51" s="13" t="s">
        <v>11</v>
      </c>
      <c r="C51" s="13" t="s">
        <v>11</v>
      </c>
      <c r="D51" s="14" t="s">
        <v>11</v>
      </c>
      <c r="E51" s="13" t="s">
        <v>11</v>
      </c>
      <c r="F51" s="14" t="s">
        <v>11</v>
      </c>
      <c r="G51" s="15" t="s">
        <v>11</v>
      </c>
      <c r="H51" s="14" t="s">
        <v>11</v>
      </c>
      <c r="I51" s="14" t="str">
        <f t="shared" si="0"/>
        <v/>
      </c>
    </row>
    <row r="52" spans="1:9">
      <c r="A52" s="6" t="s">
        <v>162</v>
      </c>
      <c r="B52" s="10">
        <v>36110.115818880498</v>
      </c>
      <c r="C52" s="10">
        <v>15233.774728894234</v>
      </c>
      <c r="D52" s="11">
        <v>0.42186999320983887</v>
      </c>
      <c r="E52" s="10">
        <v>3530.5436176136136</v>
      </c>
      <c r="F52" s="11">
        <v>9.7771592438220978E-2</v>
      </c>
      <c r="G52" s="16">
        <v>18764.318346507847</v>
      </c>
      <c r="H52" s="11">
        <v>0.51964158564805984</v>
      </c>
      <c r="I52" s="11">
        <f t="shared" si="0"/>
        <v>7.4359637477707727E-2</v>
      </c>
    </row>
    <row r="53" spans="1:9">
      <c r="A53" s="7" t="s">
        <v>58</v>
      </c>
      <c r="B53" s="17">
        <v>42251.994492143393</v>
      </c>
      <c r="C53" s="17">
        <v>4611.1984724104404</v>
      </c>
      <c r="D53" s="18">
        <v>0.10913564264774323</v>
      </c>
      <c r="E53" s="17">
        <v>3982.7164106667042</v>
      </c>
      <c r="F53" s="18">
        <v>9.4261027872562408E-2</v>
      </c>
      <c r="G53" s="19">
        <v>8593.9148830771446</v>
      </c>
      <c r="H53" s="18">
        <v>0.20339667052030563</v>
      </c>
      <c r="I53" s="18">
        <f t="shared" si="0"/>
        <v>3.4056147599884581E-2</v>
      </c>
    </row>
    <row r="54" spans="1:9">
      <c r="A54" s="6" t="s">
        <v>59</v>
      </c>
      <c r="B54" s="10">
        <v>78692.6621234864</v>
      </c>
      <c r="C54" s="10">
        <v>10725.440078988671</v>
      </c>
      <c r="D54" s="11">
        <v>0.13629530370235443</v>
      </c>
      <c r="E54" s="10">
        <v>6608.2664592117071</v>
      </c>
      <c r="F54" s="11">
        <v>8.3975635468959808E-2</v>
      </c>
      <c r="G54" s="16">
        <v>17333.706538200378</v>
      </c>
      <c r="H54" s="11">
        <v>0.22027093917131424</v>
      </c>
      <c r="I54" s="11">
        <f t="shared" si="0"/>
        <v>6.869037875630743E-2</v>
      </c>
    </row>
    <row r="55" spans="1:9">
      <c r="A55" s="7" t="s">
        <v>60</v>
      </c>
      <c r="B55" s="17" t="s">
        <v>71</v>
      </c>
      <c r="C55" s="17" t="s">
        <v>71</v>
      </c>
      <c r="D55" s="18" t="s">
        <v>71</v>
      </c>
      <c r="E55" s="17" t="s">
        <v>71</v>
      </c>
      <c r="F55" s="18" t="s">
        <v>71</v>
      </c>
      <c r="G55" s="19" t="s">
        <v>71</v>
      </c>
      <c r="H55" s="18" t="s">
        <v>71</v>
      </c>
      <c r="I55" s="18" t="str">
        <f t="shared" si="0"/>
        <v>*</v>
      </c>
    </row>
    <row r="56" spans="1:9">
      <c r="A56" s="6" t="s">
        <v>61</v>
      </c>
      <c r="B56" s="10">
        <v>90346.865576460958</v>
      </c>
      <c r="C56" s="10">
        <v>34992.341748088598</v>
      </c>
      <c r="D56" s="11">
        <v>0.38731107115745544</v>
      </c>
      <c r="E56" s="10">
        <v>10135.923124074936</v>
      </c>
      <c r="F56" s="11">
        <v>0.11218898743391037</v>
      </c>
      <c r="G56" s="16">
        <v>45128.264872163534</v>
      </c>
      <c r="H56" s="11">
        <v>0.49950005859136581</v>
      </c>
      <c r="I56" s="11">
        <f t="shared" si="0"/>
        <v>0.17883524218275548</v>
      </c>
    </row>
    <row r="57" spans="1:9">
      <c r="A57" s="7" t="s">
        <v>62</v>
      </c>
      <c r="B57" s="17">
        <v>36673.146126523614</v>
      </c>
      <c r="C57" s="17">
        <v>4284.3364968299866</v>
      </c>
      <c r="D57" s="18">
        <v>0.11682489514350891</v>
      </c>
      <c r="E57" s="17">
        <v>3053.3742566108704</v>
      </c>
      <c r="F57" s="18">
        <v>8.3259128034114838E-2</v>
      </c>
      <c r="G57" s="19">
        <v>7337.7107534408569</v>
      </c>
      <c r="H57" s="18">
        <v>0.20008402317762375</v>
      </c>
      <c r="I57" s="18">
        <f t="shared" si="0"/>
        <v>2.9078035315025695E-2</v>
      </c>
    </row>
    <row r="58" spans="1:9">
      <c r="A58" s="6" t="s">
        <v>63</v>
      </c>
      <c r="B58" s="10" t="s">
        <v>71</v>
      </c>
      <c r="C58" s="10" t="s">
        <v>71</v>
      </c>
      <c r="D58" s="11" t="s">
        <v>71</v>
      </c>
      <c r="E58" s="10" t="s">
        <v>71</v>
      </c>
      <c r="F58" s="11" t="s">
        <v>71</v>
      </c>
      <c r="G58" s="16" t="s">
        <v>71</v>
      </c>
      <c r="H58" s="11" t="s">
        <v>71</v>
      </c>
      <c r="I58" s="11" t="str">
        <f t="shared" si="0"/>
        <v>*</v>
      </c>
    </row>
    <row r="59" spans="1:9">
      <c r="A59" s="7" t="s">
        <v>64</v>
      </c>
      <c r="B59" s="17">
        <v>35759.267751932144</v>
      </c>
      <c r="C59" s="17">
        <v>3512.2116031944752</v>
      </c>
      <c r="D59" s="18">
        <v>9.8218217492103577E-2</v>
      </c>
      <c r="E59" s="17">
        <v>2929.7656795680523</v>
      </c>
      <c r="F59" s="18">
        <v>8.1930249929428101E-2</v>
      </c>
      <c r="G59" s="19">
        <v>6441.9772827625275</v>
      </c>
      <c r="H59" s="18">
        <v>0.18014846742153168</v>
      </c>
      <c r="I59" s="18">
        <f t="shared" si="0"/>
        <v>2.5528403778920076E-2</v>
      </c>
    </row>
    <row r="60" spans="1:9">
      <c r="A60" s="6" t="s">
        <v>163</v>
      </c>
      <c r="B60" s="10">
        <v>35907.18739618361</v>
      </c>
      <c r="C60" s="10">
        <v>2422.3099137842655</v>
      </c>
      <c r="D60" s="11">
        <v>6.7460305988788605E-2</v>
      </c>
      <c r="E60" s="10">
        <v>1685.6493952274323</v>
      </c>
      <c r="F60" s="11">
        <v>4.6944621950387955E-2</v>
      </c>
      <c r="G60" s="16">
        <v>4107.9593090116978</v>
      </c>
      <c r="H60" s="11">
        <v>0.11440492793917656</v>
      </c>
      <c r="I60" s="11">
        <f t="shared" si="0"/>
        <v>1.6279108004375428E-2</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69278.349622368813</v>
      </c>
      <c r="C62" s="10">
        <v>14510.482005611062</v>
      </c>
      <c r="D62" s="11">
        <v>0.20945189893245697</v>
      </c>
      <c r="E62" s="10">
        <v>4653.3752593547106</v>
      </c>
      <c r="F62" s="11">
        <v>6.7169256508350372E-2</v>
      </c>
      <c r="G62" s="16">
        <v>19163.857264965773</v>
      </c>
      <c r="H62" s="11">
        <v>0.27662115544080734</v>
      </c>
      <c r="I62" s="11">
        <f t="shared" si="0"/>
        <v>7.5942938751228053E-2</v>
      </c>
    </row>
    <row r="63" spans="1:9">
      <c r="A63" s="7" t="s">
        <v>166</v>
      </c>
      <c r="B63" s="17">
        <v>102526.82882383466</v>
      </c>
      <c r="C63" s="17">
        <v>25065.770867452025</v>
      </c>
      <c r="D63" s="18">
        <v>0.24448011815547943</v>
      </c>
      <c r="E63" s="17">
        <v>10261.319912567735</v>
      </c>
      <c r="F63" s="18">
        <v>0.10008424520492554</v>
      </c>
      <c r="G63" s="19">
        <v>35327.09078001976</v>
      </c>
      <c r="H63" s="18">
        <v>0.34456436336040497</v>
      </c>
      <c r="I63" s="18">
        <f t="shared" si="0"/>
        <v>0.13999494226408837</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v>47118.318029873073</v>
      </c>
      <c r="C66" s="10">
        <v>30952.772775232792</v>
      </c>
      <c r="D66" s="11">
        <v>0.65691590309143066</v>
      </c>
      <c r="E66" s="10">
        <v>5666.0322967469692</v>
      </c>
      <c r="F66" s="11">
        <v>0.12025115638971329</v>
      </c>
      <c r="G66" s="16">
        <v>36618.805071979761</v>
      </c>
      <c r="H66" s="11">
        <v>0.77716705948114395</v>
      </c>
      <c r="I66" s="11">
        <f t="shared" si="0"/>
        <v>0.1451137749709954</v>
      </c>
    </row>
    <row r="67" spans="1:9">
      <c r="A67" s="7" t="s">
        <v>73</v>
      </c>
      <c r="B67" s="17" t="s">
        <v>71</v>
      </c>
      <c r="C67" s="17" t="s">
        <v>71</v>
      </c>
      <c r="D67" s="18" t="s">
        <v>71</v>
      </c>
      <c r="E67" s="17" t="s">
        <v>71</v>
      </c>
      <c r="F67" s="18" t="s">
        <v>71</v>
      </c>
      <c r="G67" s="19" t="s">
        <v>71</v>
      </c>
      <c r="H67" s="18" t="s">
        <v>71</v>
      </c>
      <c r="I67" s="18" t="str">
        <f t="shared" si="0"/>
        <v>*</v>
      </c>
    </row>
    <row r="68" spans="1:9">
      <c r="A68" s="6" t="s">
        <v>74</v>
      </c>
      <c r="B68" s="10">
        <v>42219.676523108035</v>
      </c>
      <c r="C68" s="10">
        <v>1761.2848468124866</v>
      </c>
      <c r="D68" s="11">
        <v>4.1717156767845154E-2</v>
      </c>
      <c r="E68" s="10">
        <v>1506.658601641655</v>
      </c>
      <c r="F68" s="11">
        <v>3.5686172544956207E-2</v>
      </c>
      <c r="G68" s="16">
        <v>3267.9434484541416</v>
      </c>
      <c r="H68" s="11">
        <v>7.7403329312801361E-2</v>
      </c>
      <c r="I68" s="11">
        <f t="shared" ref="I68:I75" si="1">IFERROR(IF(G68="*","*",G68/$G$3),"")</f>
        <v>1.2950275391694382E-2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714430.92498233542</v>
      </c>
      <c r="C70" s="10">
        <v>174354.90746986866</v>
      </c>
      <c r="D70" s="11">
        <v>0.24404725432395935</v>
      </c>
      <c r="E70" s="10">
        <v>62307.926622502506</v>
      </c>
      <c r="F70" s="11">
        <v>8.7213367223739624E-2</v>
      </c>
      <c r="G70" s="16">
        <v>236662.83409237117</v>
      </c>
      <c r="H70" s="11">
        <v>0.33126062154769897</v>
      </c>
      <c r="I70" s="11">
        <f t="shared" si="1"/>
        <v>0.93785248270586563</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549432.435724549</v>
      </c>
      <c r="C73" s="17">
        <v>159994.0674623251</v>
      </c>
      <c r="D73" s="18">
        <v>0.29119879007339478</v>
      </c>
      <c r="E73" s="17">
        <v>55292.598608992994</v>
      </c>
      <c r="F73" s="18">
        <v>0.10063584893941879</v>
      </c>
      <c r="G73" s="19">
        <v>215286.66607131809</v>
      </c>
      <c r="H73" s="18">
        <v>0.39183463901281357</v>
      </c>
      <c r="I73" s="18">
        <f t="shared" si="1"/>
        <v>0.85314255211550682</v>
      </c>
    </row>
    <row r="74" spans="1:9">
      <c r="A74" s="6" t="s">
        <v>80</v>
      </c>
      <c r="B74" s="10">
        <v>61225.676833078265</v>
      </c>
      <c r="C74" s="10">
        <v>11055.339344784617</v>
      </c>
      <c r="D74" s="11">
        <v>0.18056704103946686</v>
      </c>
      <c r="E74" s="10">
        <v>4687.3470331728458</v>
      </c>
      <c r="F74" s="11">
        <v>7.6558515429496765E-2</v>
      </c>
      <c r="G74" s="16">
        <v>15742.686377957463</v>
      </c>
      <c r="H74" s="11">
        <v>0.25712555646896362</v>
      </c>
      <c r="I74" s="11">
        <f t="shared" si="1"/>
        <v>6.2385450426341985E-2</v>
      </c>
    </row>
    <row r="75" spans="1:9">
      <c r="A75" s="7" t="s">
        <v>81</v>
      </c>
      <c r="B75" s="17">
        <v>119855.75470352545</v>
      </c>
      <c r="C75" s="17">
        <v>14744.045518964529</v>
      </c>
      <c r="D75" s="18">
        <v>0.1230149120092392</v>
      </c>
      <c r="E75" s="17">
        <v>6572.081151843071</v>
      </c>
      <c r="F75" s="18">
        <v>5.4833255708217621E-2</v>
      </c>
      <c r="G75" s="19">
        <v>21316.1266708076</v>
      </c>
      <c r="H75" s="18">
        <v>0.17784816771745682</v>
      </c>
      <c r="I75" s="18">
        <f t="shared" si="1"/>
        <v>8.4471997458151163E-2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8638C-FE75-4C89-A9DC-30EDDF2337E3}">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193</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6170918.1317308331</v>
      </c>
      <c r="C3" s="10">
        <v>55958.60522197932</v>
      </c>
      <c r="D3" s="11">
        <v>9.0681165456771851E-3</v>
      </c>
      <c r="E3" s="10">
        <v>146453.48049342074</v>
      </c>
      <c r="F3" s="11">
        <v>2.3732850328087807E-2</v>
      </c>
      <c r="G3" s="12">
        <v>202412.08571540006</v>
      </c>
      <c r="H3" s="11">
        <v>3.2800966873764992E-2</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3168258.4926585439</v>
      </c>
      <c r="C5" s="10">
        <v>20808.42039164342</v>
      </c>
      <c r="D5" s="11">
        <v>6.5677785314619541E-3</v>
      </c>
      <c r="E5" s="10">
        <v>50562.5797239393</v>
      </c>
      <c r="F5" s="11">
        <v>1.5959108248353004E-2</v>
      </c>
      <c r="G5" s="16">
        <v>71371.000115582719</v>
      </c>
      <c r="H5" s="11">
        <v>2.2526886779814959E-2</v>
      </c>
      <c r="I5" s="11">
        <f t="shared" si="0"/>
        <v>0.35260246374780885</v>
      </c>
    </row>
    <row r="6" spans="1:9">
      <c r="A6" s="7" t="s">
        <v>140</v>
      </c>
      <c r="B6" s="17">
        <v>3002659.6390722888</v>
      </c>
      <c r="C6" s="17">
        <v>35150.1848303359</v>
      </c>
      <c r="D6" s="18">
        <v>1.170635037124157E-2</v>
      </c>
      <c r="E6" s="17">
        <v>95890.900769481435</v>
      </c>
      <c r="F6" s="18">
        <v>3.1935323029756546E-2</v>
      </c>
      <c r="G6" s="19">
        <v>131041.08559981734</v>
      </c>
      <c r="H6" s="18">
        <v>4.3641673400998116E-2</v>
      </c>
      <c r="I6" s="18">
        <f t="shared" si="0"/>
        <v>0.64739753625219121</v>
      </c>
    </row>
    <row r="7" spans="1:9">
      <c r="A7" s="8" t="s">
        <v>142</v>
      </c>
      <c r="B7" s="20" t="s">
        <v>11</v>
      </c>
      <c r="C7" s="20" t="s">
        <v>11</v>
      </c>
      <c r="D7" s="21" t="s">
        <v>11</v>
      </c>
      <c r="E7" s="20" t="s">
        <v>11</v>
      </c>
      <c r="F7" s="21" t="s">
        <v>11</v>
      </c>
      <c r="G7" s="22" t="s">
        <v>11</v>
      </c>
      <c r="H7" s="21" t="s">
        <v>11</v>
      </c>
      <c r="I7" s="21" t="str">
        <f t="shared" si="0"/>
        <v/>
      </c>
    </row>
    <row r="8" spans="1:9">
      <c r="A8" s="7" t="s">
        <v>143</v>
      </c>
      <c r="B8" s="17">
        <v>325592.54279065644</v>
      </c>
      <c r="C8" s="17">
        <v>19100.796816842631</v>
      </c>
      <c r="D8" s="18">
        <v>5.8664724230766296E-2</v>
      </c>
      <c r="E8" s="17">
        <v>14042.039423525333</v>
      </c>
      <c r="F8" s="18">
        <v>4.3127644807100296E-2</v>
      </c>
      <c r="G8" s="19">
        <v>33142.836240367964</v>
      </c>
      <c r="H8" s="18">
        <v>0.10179236903786659</v>
      </c>
      <c r="I8" s="18">
        <f t="shared" si="0"/>
        <v>0.16373941369769882</v>
      </c>
    </row>
    <row r="9" spans="1:9">
      <c r="A9" s="6" t="s">
        <v>15</v>
      </c>
      <c r="B9" s="10">
        <v>5845325.5889401771</v>
      </c>
      <c r="C9" s="10">
        <v>36857.80840513669</v>
      </c>
      <c r="D9" s="11">
        <v>6.3055185601115227E-3</v>
      </c>
      <c r="E9" s="10">
        <v>132411.4410698954</v>
      </c>
      <c r="F9" s="11">
        <v>2.2652534767985344E-2</v>
      </c>
      <c r="G9" s="16">
        <v>169269.24947503209</v>
      </c>
      <c r="H9" s="11">
        <v>2.8958053328096867E-2</v>
      </c>
      <c r="I9" s="11">
        <f t="shared" si="0"/>
        <v>0.83626058630230116</v>
      </c>
    </row>
    <row r="10" spans="1:9">
      <c r="A10" s="5"/>
      <c r="B10" s="13" t="s">
        <v>11</v>
      </c>
      <c r="C10" s="13" t="s">
        <v>11</v>
      </c>
      <c r="D10" s="14" t="s">
        <v>11</v>
      </c>
      <c r="E10" s="13" t="s">
        <v>11</v>
      </c>
      <c r="F10" s="14" t="s">
        <v>11</v>
      </c>
      <c r="G10" s="15" t="s">
        <v>11</v>
      </c>
      <c r="H10" s="14" t="s">
        <v>11</v>
      </c>
      <c r="I10" s="14" t="str">
        <f t="shared" si="0"/>
        <v/>
      </c>
    </row>
    <row r="11" spans="1:9">
      <c r="A11" s="6" t="s">
        <v>144</v>
      </c>
      <c r="B11" s="10">
        <v>970809.90223951219</v>
      </c>
      <c r="C11" s="10">
        <v>35023.135356426239</v>
      </c>
      <c r="D11" s="11">
        <v>3.6076202988624573E-2</v>
      </c>
      <c r="E11" s="10">
        <v>43606.126850172877</v>
      </c>
      <c r="F11" s="11">
        <v>4.4917266815900803E-2</v>
      </c>
      <c r="G11" s="16">
        <v>78629.262206599116</v>
      </c>
      <c r="H11" s="11">
        <v>8.0993469804525375E-2</v>
      </c>
      <c r="I11" s="11">
        <f t="shared" si="0"/>
        <v>0.38846130125428963</v>
      </c>
    </row>
    <row r="12" spans="1:9">
      <c r="A12" s="7" t="s">
        <v>145</v>
      </c>
      <c r="B12" s="17">
        <v>2099454.0281259054</v>
      </c>
      <c r="C12" s="17">
        <v>12682.641451429576</v>
      </c>
      <c r="D12" s="18">
        <v>6.0409237630665302E-3</v>
      </c>
      <c r="E12" s="17">
        <v>57047.82056719996</v>
      </c>
      <c r="F12" s="18">
        <v>2.7172693982720375E-2</v>
      </c>
      <c r="G12" s="19">
        <v>69730.462018629536</v>
      </c>
      <c r="H12" s="18">
        <v>3.3213617745786905E-2</v>
      </c>
      <c r="I12" s="18">
        <f t="shared" si="0"/>
        <v>0.34449752233013159</v>
      </c>
    </row>
    <row r="13" spans="1:9">
      <c r="A13" s="6" t="s">
        <v>146</v>
      </c>
      <c r="B13" s="10">
        <v>1941967.1962674458</v>
      </c>
      <c r="C13" s="10">
        <v>4673.4296960234642</v>
      </c>
      <c r="D13" s="11">
        <v>2.4065440520644188E-3</v>
      </c>
      <c r="E13" s="10">
        <v>32176.349065672606</v>
      </c>
      <c r="F13" s="11">
        <v>1.6568945720791817E-2</v>
      </c>
      <c r="G13" s="16">
        <v>36849.77876169607</v>
      </c>
      <c r="H13" s="11">
        <v>1.8975489772856236E-2</v>
      </c>
      <c r="I13" s="11">
        <f t="shared" si="0"/>
        <v>0.18205325354686783</v>
      </c>
    </row>
    <row r="14" spans="1:9">
      <c r="A14" s="7" t="s">
        <v>20</v>
      </c>
      <c r="B14" s="17">
        <v>1158687.0050979697</v>
      </c>
      <c r="C14" s="17">
        <v>3579.3987181000412</v>
      </c>
      <c r="D14" s="18">
        <v>3.0891851056367159E-3</v>
      </c>
      <c r="E14" s="17">
        <v>13623.184010375291</v>
      </c>
      <c r="F14" s="18">
        <v>1.1757432483136654E-2</v>
      </c>
      <c r="G14" s="19">
        <v>17202.582728475332</v>
      </c>
      <c r="H14" s="18">
        <v>1.484661758877337E-2</v>
      </c>
      <c r="I14" s="18">
        <f t="shared" si="0"/>
        <v>8.4987922868710958E-2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3753669.9572274848</v>
      </c>
      <c r="C16" s="17">
        <v>30118.639158306643</v>
      </c>
      <c r="D16" s="18">
        <v>8.0237844958901405E-3</v>
      </c>
      <c r="E16" s="17">
        <v>81632.867612753063</v>
      </c>
      <c r="F16" s="18">
        <v>2.174748107790947E-2</v>
      </c>
      <c r="G16" s="19">
        <v>111751.50677105971</v>
      </c>
      <c r="H16" s="18">
        <v>2.977126557379961E-2</v>
      </c>
      <c r="I16" s="18">
        <f t="shared" si="0"/>
        <v>0.55209898349739372</v>
      </c>
    </row>
    <row r="17" spans="1:9">
      <c r="A17" s="6" t="s">
        <v>149</v>
      </c>
      <c r="B17" s="10">
        <v>751412.39784582355</v>
      </c>
      <c r="C17" s="10">
        <v>9732.1456589996815</v>
      </c>
      <c r="D17" s="11">
        <v>1.2951803393661976E-2</v>
      </c>
      <c r="E17" s="10">
        <v>10983.157597362995</v>
      </c>
      <c r="F17" s="11">
        <v>1.4616684056818485E-2</v>
      </c>
      <c r="G17" s="16">
        <v>20715.303256362677</v>
      </c>
      <c r="H17" s="11">
        <v>2.7568487450480461E-2</v>
      </c>
      <c r="I17" s="11">
        <f t="shared" si="0"/>
        <v>0.10234222518456368</v>
      </c>
    </row>
    <row r="18" spans="1:9">
      <c r="A18" s="7" t="s">
        <v>150</v>
      </c>
      <c r="B18" s="17">
        <v>1176090.5334128924</v>
      </c>
      <c r="C18" s="17">
        <v>12592.945222962648</v>
      </c>
      <c r="D18" s="18">
        <v>1.0707462206482887E-2</v>
      </c>
      <c r="E18" s="17">
        <v>38404.611647328362</v>
      </c>
      <c r="F18" s="18">
        <v>3.2654467970132828E-2</v>
      </c>
      <c r="G18" s="19">
        <v>50997.55687029101</v>
      </c>
      <c r="H18" s="18">
        <v>4.3361930176615715E-2</v>
      </c>
      <c r="I18" s="18">
        <f t="shared" si="0"/>
        <v>0.25194916938900441</v>
      </c>
    </row>
    <row r="19" spans="1:9">
      <c r="A19" s="6" t="s">
        <v>168</v>
      </c>
      <c r="B19" s="10">
        <v>388566.15905879252</v>
      </c>
      <c r="C19" s="10">
        <v>2098.7507244106382</v>
      </c>
      <c r="D19" s="11">
        <v>5.4012699984014034E-3</v>
      </c>
      <c r="E19" s="10">
        <v>12038.05638653785</v>
      </c>
      <c r="F19" s="11">
        <v>3.0980711802840233E-2</v>
      </c>
      <c r="G19" s="16">
        <v>14136.807110948488</v>
      </c>
      <c r="H19" s="11">
        <v>3.6381981801241636E-2</v>
      </c>
      <c r="I19" s="11">
        <f t="shared" si="0"/>
        <v>6.9841714544779887E-2</v>
      </c>
    </row>
    <row r="20" spans="1:9">
      <c r="A20" s="7" t="s">
        <v>26</v>
      </c>
      <c r="B20" s="17">
        <v>101179.08418583963</v>
      </c>
      <c r="C20" s="17">
        <v>1416.1244572997093</v>
      </c>
      <c r="D20" s="18">
        <v>1.3996217399835587E-2</v>
      </c>
      <c r="E20" s="17">
        <v>3394.7872494384646</v>
      </c>
      <c r="F20" s="18">
        <v>3.3552262932062149E-2</v>
      </c>
      <c r="G20" s="19">
        <v>4810.911706738174</v>
      </c>
      <c r="H20" s="18">
        <v>4.7548480331897736E-2</v>
      </c>
      <c r="I20" s="18">
        <f t="shared" si="0"/>
        <v>2.3767907384258265E-2</v>
      </c>
    </row>
    <row r="21" spans="1:9">
      <c r="A21" s="8"/>
      <c r="B21" s="20" t="s">
        <v>11</v>
      </c>
      <c r="C21" s="20" t="s">
        <v>11</v>
      </c>
      <c r="D21" s="21" t="s">
        <v>11</v>
      </c>
      <c r="E21" s="20" t="s">
        <v>11</v>
      </c>
      <c r="F21" s="21" t="s">
        <v>11</v>
      </c>
      <c r="G21" s="22" t="s">
        <v>11</v>
      </c>
      <c r="H21" s="21" t="s">
        <v>11</v>
      </c>
      <c r="I21" s="21" t="str">
        <f t="shared" si="0"/>
        <v/>
      </c>
    </row>
    <row r="22" spans="1:9">
      <c r="A22" s="7" t="s">
        <v>28</v>
      </c>
      <c r="B22" s="17">
        <v>3753669.9572274848</v>
      </c>
      <c r="C22" s="17">
        <v>30118.639158306643</v>
      </c>
      <c r="D22" s="18">
        <v>8.0237844958901405E-3</v>
      </c>
      <c r="E22" s="17">
        <v>81632.867612753063</v>
      </c>
      <c r="F22" s="18">
        <v>2.174748107790947E-2</v>
      </c>
      <c r="G22" s="19">
        <v>111751.50677105971</v>
      </c>
      <c r="H22" s="18">
        <v>2.977126557379961E-2</v>
      </c>
      <c r="I22" s="18">
        <f t="shared" si="0"/>
        <v>0.55209898349739372</v>
      </c>
    </row>
    <row r="23" spans="1:9">
      <c r="A23" s="6" t="s">
        <v>27</v>
      </c>
      <c r="B23" s="10">
        <v>2417248.1745033478</v>
      </c>
      <c r="C23" s="10">
        <v>25839.966063672677</v>
      </c>
      <c r="D23" s="11">
        <v>1.0689827613532543E-2</v>
      </c>
      <c r="E23" s="10">
        <v>64820.612880667672</v>
      </c>
      <c r="F23" s="11">
        <v>2.6815870776772499E-2</v>
      </c>
      <c r="G23" s="16">
        <v>90660.578944340348</v>
      </c>
      <c r="H23" s="11">
        <v>3.7505698390305042E-2</v>
      </c>
      <c r="I23" s="11">
        <f t="shared" si="0"/>
        <v>0.44790101650260622</v>
      </c>
    </row>
    <row r="24" spans="1:9">
      <c r="A24" s="5" t="s">
        <v>29</v>
      </c>
      <c r="B24" s="13" t="s">
        <v>11</v>
      </c>
      <c r="C24" s="13" t="s">
        <v>11</v>
      </c>
      <c r="D24" s="14" t="s">
        <v>11</v>
      </c>
      <c r="E24" s="13" t="s">
        <v>11</v>
      </c>
      <c r="F24" s="14" t="s">
        <v>11</v>
      </c>
      <c r="G24" s="15" t="s">
        <v>11</v>
      </c>
      <c r="H24" s="14" t="s">
        <v>11</v>
      </c>
      <c r="I24" s="14" t="str">
        <f t="shared" si="0"/>
        <v/>
      </c>
    </row>
    <row r="25" spans="1:9">
      <c r="A25" s="6" t="s">
        <v>30</v>
      </c>
      <c r="B25" s="10">
        <v>1583702.6177071994</v>
      </c>
      <c r="C25" s="10">
        <v>5434.7429973296821</v>
      </c>
      <c r="D25" s="11">
        <v>3.431668970733881E-3</v>
      </c>
      <c r="E25" s="10">
        <v>24804.096750661731</v>
      </c>
      <c r="F25" s="11">
        <v>1.5662092715501785E-2</v>
      </c>
      <c r="G25" s="16">
        <v>30238.839747991413</v>
      </c>
      <c r="H25" s="11">
        <v>1.9093761686235666E-2</v>
      </c>
      <c r="I25" s="11">
        <f t="shared" si="0"/>
        <v>0.14939246162656758</v>
      </c>
    </row>
    <row r="26" spans="1:9">
      <c r="A26" s="7" t="s">
        <v>31</v>
      </c>
      <c r="B26" s="17">
        <v>540204.28967060801</v>
      </c>
      <c r="C26" s="17">
        <v>6706.3593275398016</v>
      </c>
      <c r="D26" s="18">
        <v>1.2414487078785896E-2</v>
      </c>
      <c r="E26" s="17">
        <v>21671.127541972324</v>
      </c>
      <c r="F26" s="18">
        <v>4.0116541087627411E-2</v>
      </c>
      <c r="G26" s="19">
        <v>28377.486869512126</v>
      </c>
      <c r="H26" s="18">
        <v>5.2531028166413307E-2</v>
      </c>
      <c r="I26" s="18">
        <f t="shared" si="0"/>
        <v>0.14019660322759617</v>
      </c>
    </row>
    <row r="27" spans="1:9">
      <c r="A27" s="6" t="s">
        <v>32</v>
      </c>
      <c r="B27" s="10">
        <v>1564717.721713518</v>
      </c>
      <c r="C27" s="10">
        <v>4336.4651134610176</v>
      </c>
      <c r="D27" s="11">
        <v>2.771404106169939E-3</v>
      </c>
      <c r="E27" s="10">
        <v>21661.09543815814</v>
      </c>
      <c r="F27" s="11">
        <v>1.384345255792141E-2</v>
      </c>
      <c r="G27" s="16">
        <v>25997.560551619157</v>
      </c>
      <c r="H27" s="11">
        <v>1.6614856664091349E-2</v>
      </c>
      <c r="I27" s="11">
        <f t="shared" si="0"/>
        <v>0.128438776072753</v>
      </c>
    </row>
    <row r="28" spans="1:9">
      <c r="A28" s="7" t="s">
        <v>33</v>
      </c>
      <c r="B28" s="17">
        <v>2482293.5026395074</v>
      </c>
      <c r="C28" s="17">
        <v>39481.037783648819</v>
      </c>
      <c r="D28" s="18">
        <v>1.5905063599348068E-2</v>
      </c>
      <c r="E28" s="17">
        <v>78317.16076262854</v>
      </c>
      <c r="F28" s="18">
        <v>3.1550321727991104E-2</v>
      </c>
      <c r="G28" s="19">
        <v>117798.19854627736</v>
      </c>
      <c r="H28" s="18">
        <v>4.7455385327339172E-2</v>
      </c>
      <c r="I28" s="18">
        <f t="shared" si="0"/>
        <v>0.5819721590730832</v>
      </c>
    </row>
    <row r="29" spans="1:9">
      <c r="A29" s="8" t="s">
        <v>165</v>
      </c>
      <c r="B29" s="20" t="s">
        <v>11</v>
      </c>
      <c r="C29" s="20" t="s">
        <v>11</v>
      </c>
      <c r="D29" s="21" t="s">
        <v>11</v>
      </c>
      <c r="E29" s="20" t="s">
        <v>11</v>
      </c>
      <c r="F29" s="21" t="s">
        <v>11</v>
      </c>
      <c r="G29" s="22" t="s">
        <v>11</v>
      </c>
      <c r="H29" s="21" t="s">
        <v>11</v>
      </c>
      <c r="I29" s="21" t="str">
        <f t="shared" si="0"/>
        <v/>
      </c>
    </row>
    <row r="30" spans="1:9">
      <c r="A30" s="7" t="s">
        <v>35</v>
      </c>
      <c r="B30" s="17">
        <v>551377.60768395336</v>
      </c>
      <c r="C30" s="17">
        <v>13882.869178926572</v>
      </c>
      <c r="D30" s="18">
        <v>2.5178514420986176E-2</v>
      </c>
      <c r="E30" s="17">
        <v>19124.06599149853</v>
      </c>
      <c r="F30" s="18">
        <v>3.4684155136346817E-2</v>
      </c>
      <c r="G30" s="19">
        <v>33006.935170425102</v>
      </c>
      <c r="H30" s="18">
        <v>5.9862669557332993E-2</v>
      </c>
      <c r="I30" s="18">
        <f t="shared" si="0"/>
        <v>0.16306800581480221</v>
      </c>
    </row>
    <row r="31" spans="1:9">
      <c r="A31" s="6" t="s">
        <v>36</v>
      </c>
      <c r="B31" s="10">
        <v>1409625.1474877959</v>
      </c>
      <c r="C31" s="10">
        <v>17580.965419728309</v>
      </c>
      <c r="D31" s="11">
        <v>1.2472085654735565E-2</v>
      </c>
      <c r="E31" s="10">
        <v>47416.889539204538</v>
      </c>
      <c r="F31" s="11">
        <v>3.3637940883636475E-2</v>
      </c>
      <c r="G31" s="16">
        <v>64997.854958932847</v>
      </c>
      <c r="H31" s="11">
        <v>4.611002653837204E-2</v>
      </c>
      <c r="I31" s="11">
        <f t="shared" si="0"/>
        <v>0.32111647251302267</v>
      </c>
    </row>
    <row r="32" spans="1:9">
      <c r="A32" s="7" t="s">
        <v>37</v>
      </c>
      <c r="B32" s="17">
        <v>1410823.5182728807</v>
      </c>
      <c r="C32" s="17">
        <v>18822.35685919039</v>
      </c>
      <c r="D32" s="18">
        <v>1.3341397047042847E-2</v>
      </c>
      <c r="E32" s="17">
        <v>47208.970741271973</v>
      </c>
      <c r="F32" s="18">
        <v>3.3461995422840118E-2</v>
      </c>
      <c r="G32" s="19">
        <v>66031.327600462362</v>
      </c>
      <c r="H32" s="18">
        <v>4.6803392469882965E-2</v>
      </c>
      <c r="I32" s="18">
        <f t="shared" si="0"/>
        <v>0.32622225776234132</v>
      </c>
    </row>
    <row r="33" spans="1:9">
      <c r="A33" s="6" t="s">
        <v>151</v>
      </c>
      <c r="B33" s="10">
        <v>540825.23900221405</v>
      </c>
      <c r="C33" s="10">
        <v>3911.7837995290756</v>
      </c>
      <c r="D33" s="11">
        <v>7.2329905815422535E-3</v>
      </c>
      <c r="E33" s="10">
        <v>12910.87916437909</v>
      </c>
      <c r="F33" s="11">
        <v>2.3872552439570427E-2</v>
      </c>
      <c r="G33" s="16">
        <v>16822.662963908166</v>
      </c>
      <c r="H33" s="11">
        <v>3.110554302111268E-2</v>
      </c>
      <c r="I33" s="11">
        <f t="shared" si="0"/>
        <v>8.3110961010310125E-2</v>
      </c>
    </row>
    <row r="34" spans="1:9">
      <c r="A34" s="7" t="s">
        <v>152</v>
      </c>
      <c r="B34" s="17">
        <v>2258266.6192839891</v>
      </c>
      <c r="C34" s="17">
        <v>1760.6299646049738</v>
      </c>
      <c r="D34" s="18">
        <v>7.7963777584955096E-4</v>
      </c>
      <c r="E34" s="17">
        <v>19792.675057066604</v>
      </c>
      <c r="F34" s="18">
        <v>8.7645426392555237E-3</v>
      </c>
      <c r="G34" s="19">
        <v>21553.305021671578</v>
      </c>
      <c r="H34" s="18">
        <v>9.5441804151050746E-3</v>
      </c>
      <c r="I34" s="18">
        <f t="shared" si="0"/>
        <v>0.10648230289952368</v>
      </c>
    </row>
    <row r="35" spans="1:9">
      <c r="A35" s="8" t="s">
        <v>153</v>
      </c>
      <c r="B35" s="20" t="s">
        <v>11</v>
      </c>
      <c r="C35" s="20" t="s">
        <v>11</v>
      </c>
      <c r="D35" s="21" t="s">
        <v>11</v>
      </c>
      <c r="E35" s="20" t="s">
        <v>11</v>
      </c>
      <c r="F35" s="21" t="s">
        <v>11</v>
      </c>
      <c r="G35" s="22" t="s">
        <v>11</v>
      </c>
      <c r="H35" s="21" t="s">
        <v>11</v>
      </c>
      <c r="I35" s="21" t="str">
        <f t="shared" si="0"/>
        <v/>
      </c>
    </row>
    <row r="36" spans="1:9">
      <c r="A36" s="7" t="s">
        <v>41</v>
      </c>
      <c r="B36" s="17">
        <v>635461.25018316973</v>
      </c>
      <c r="C36" s="17">
        <v>16203.424482550472</v>
      </c>
      <c r="D36" s="18">
        <v>2.5498682633042336E-2</v>
      </c>
      <c r="E36" s="17">
        <v>32602.125967741013</v>
      </c>
      <c r="F36" s="18">
        <v>5.1304664462804794E-2</v>
      </c>
      <c r="G36" s="19">
        <v>48805.550450291485</v>
      </c>
      <c r="H36" s="18">
        <v>7.680334709584713E-2</v>
      </c>
      <c r="I36" s="18">
        <f t="shared" si="0"/>
        <v>0.2411197447909022</v>
      </c>
    </row>
    <row r="37" spans="1:9">
      <c r="A37" s="6" t="s">
        <v>154</v>
      </c>
      <c r="B37" s="10">
        <v>1082308.8102498064</v>
      </c>
      <c r="C37" s="10">
        <v>10368.431086212397</v>
      </c>
      <c r="D37" s="11">
        <v>9.5799192786216736E-3</v>
      </c>
      <c r="E37" s="10">
        <v>39210.253375003114</v>
      </c>
      <c r="F37" s="11">
        <v>3.6228340119123459E-2</v>
      </c>
      <c r="G37" s="16">
        <v>49578.684461215511</v>
      </c>
      <c r="H37" s="11">
        <v>4.5808259397745132E-2</v>
      </c>
      <c r="I37" s="11">
        <f t="shared" si="0"/>
        <v>0.24493934878436674</v>
      </c>
    </row>
    <row r="38" spans="1:9">
      <c r="A38" s="7" t="s">
        <v>155</v>
      </c>
      <c r="B38" s="17">
        <v>1082545.839315434</v>
      </c>
      <c r="C38" s="17">
        <v>8646.9938605241477</v>
      </c>
      <c r="D38" s="18">
        <v>7.9876463860273361E-3</v>
      </c>
      <c r="E38" s="17">
        <v>25563.345063813031</v>
      </c>
      <c r="F38" s="18">
        <v>2.3614099249243736E-2</v>
      </c>
      <c r="G38" s="19">
        <v>34210.338924337178</v>
      </c>
      <c r="H38" s="18">
        <v>3.1601745635271072E-2</v>
      </c>
      <c r="I38" s="18">
        <f t="shared" si="0"/>
        <v>0.16901332152882589</v>
      </c>
    </row>
    <row r="39" spans="1:9">
      <c r="A39" s="6" t="s">
        <v>156</v>
      </c>
      <c r="B39" s="10">
        <v>893192.90946133155</v>
      </c>
      <c r="C39" s="10">
        <v>6160.3375670611858</v>
      </c>
      <c r="D39" s="11">
        <v>6.8969842977821827E-3</v>
      </c>
      <c r="E39" s="10">
        <v>17367.035806274042</v>
      </c>
      <c r="F39" s="11">
        <v>1.9443769007921219E-2</v>
      </c>
      <c r="G39" s="16">
        <v>23527.373373335227</v>
      </c>
      <c r="H39" s="11">
        <v>2.6340753305703402E-2</v>
      </c>
      <c r="I39" s="11">
        <f t="shared" si="0"/>
        <v>0.11623502267752781</v>
      </c>
    </row>
    <row r="40" spans="1:9">
      <c r="A40" s="7" t="s">
        <v>157</v>
      </c>
      <c r="B40" s="17">
        <v>1235270.6613188395</v>
      </c>
      <c r="C40" s="17">
        <v>7695.5936428308487</v>
      </c>
      <c r="D40" s="18">
        <v>6.2298844568431377E-3</v>
      </c>
      <c r="E40" s="17">
        <v>19493.393994478509</v>
      </c>
      <c r="F40" s="18">
        <v>1.5780666843056679E-2</v>
      </c>
      <c r="G40" s="19">
        <v>27188.987637309358</v>
      </c>
      <c r="H40" s="18">
        <v>2.2010551299899817E-2</v>
      </c>
      <c r="I40" s="18">
        <f t="shared" si="0"/>
        <v>0.13432492205795568</v>
      </c>
    </row>
    <row r="41" spans="1:9">
      <c r="A41" s="6" t="s">
        <v>46</v>
      </c>
      <c r="B41" s="10">
        <v>1197479.8345871484</v>
      </c>
      <c r="C41" s="10">
        <v>5616.3922417610884</v>
      </c>
      <c r="D41" s="11">
        <v>4.6901768073439598E-3</v>
      </c>
      <c r="E41" s="10">
        <v>11217.57793308422</v>
      </c>
      <c r="F41" s="11">
        <v>9.3676550313830376E-3</v>
      </c>
      <c r="G41" s="16">
        <v>16833.970174845308</v>
      </c>
      <c r="H41" s="11">
        <v>1.4057831838726997E-2</v>
      </c>
      <c r="I41" s="11">
        <f t="shared" si="0"/>
        <v>8.3166823341342289E-2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401743.37351474469</v>
      </c>
      <c r="C43" s="10">
        <v>14350.848268251866</v>
      </c>
      <c r="D43" s="11">
        <v>3.5721432417631149E-2</v>
      </c>
      <c r="E43" s="10">
        <v>20005.934243761003</v>
      </c>
      <c r="F43" s="11">
        <v>4.9797795712947845E-2</v>
      </c>
      <c r="G43" s="16">
        <v>34356.782512012869</v>
      </c>
      <c r="H43" s="11">
        <v>8.5519228130578995E-2</v>
      </c>
      <c r="I43" s="11">
        <f t="shared" si="0"/>
        <v>0.16973681383986111</v>
      </c>
    </row>
    <row r="44" spans="1:9">
      <c r="A44" s="7" t="s">
        <v>49</v>
      </c>
      <c r="B44" s="17">
        <v>789594.22197620641</v>
      </c>
      <c r="C44" s="17">
        <v>11941.717595562339</v>
      </c>
      <c r="D44" s="18">
        <v>1.5123866498470306E-2</v>
      </c>
      <c r="E44" s="17">
        <v>36510.834125377238</v>
      </c>
      <c r="F44" s="18">
        <v>4.6239998191595078E-2</v>
      </c>
      <c r="G44" s="19">
        <v>48452.551720939577</v>
      </c>
      <c r="H44" s="18">
        <v>6.1363864690065384E-2</v>
      </c>
      <c r="I44" s="18">
        <f t="shared" si="0"/>
        <v>0.23937578405800289</v>
      </c>
    </row>
    <row r="45" spans="1:9">
      <c r="A45" s="6" t="s">
        <v>169</v>
      </c>
      <c r="B45" s="10">
        <v>1845190.3067224463</v>
      </c>
      <c r="C45" s="10">
        <v>15737.59793876484</v>
      </c>
      <c r="D45" s="11">
        <v>8.5289832204580307E-3</v>
      </c>
      <c r="E45" s="10">
        <v>52640.002327008173</v>
      </c>
      <c r="F45" s="11">
        <v>2.8528224676847458E-2</v>
      </c>
      <c r="G45" s="16">
        <v>68377.600265773013</v>
      </c>
      <c r="H45" s="11">
        <v>3.7057207897305489E-2</v>
      </c>
      <c r="I45" s="11">
        <f t="shared" si="0"/>
        <v>0.33781382185802289</v>
      </c>
    </row>
    <row r="46" spans="1:9">
      <c r="A46" s="7" t="s">
        <v>170</v>
      </c>
      <c r="B46" s="17">
        <v>3134390.2295174357</v>
      </c>
      <c r="C46" s="17">
        <v>13928.441419400275</v>
      </c>
      <c r="D46" s="18">
        <v>4.4437483884394169E-3</v>
      </c>
      <c r="E46" s="17">
        <v>37296.709797274321</v>
      </c>
      <c r="F46" s="18">
        <v>1.18991918861866E-2</v>
      </c>
      <c r="G46" s="19">
        <v>51225.151216674596</v>
      </c>
      <c r="H46" s="18">
        <v>1.6342940274626017E-2</v>
      </c>
      <c r="I46" s="18">
        <f t="shared" si="0"/>
        <v>0.25307358024411308</v>
      </c>
    </row>
    <row r="47" spans="1:9">
      <c r="A47" s="5" t="s">
        <v>160</v>
      </c>
      <c r="B47" s="13" t="s">
        <v>11</v>
      </c>
      <c r="C47" s="13" t="s">
        <v>11</v>
      </c>
      <c r="D47" s="14" t="s">
        <v>11</v>
      </c>
      <c r="E47" s="13" t="s">
        <v>11</v>
      </c>
      <c r="F47" s="14" t="s">
        <v>11</v>
      </c>
      <c r="G47" s="15" t="s">
        <v>11</v>
      </c>
      <c r="H47" s="14" t="s">
        <v>11</v>
      </c>
      <c r="I47" s="14" t="str">
        <f t="shared" si="0"/>
        <v/>
      </c>
    </row>
    <row r="48" spans="1:9">
      <c r="A48" s="6" t="s">
        <v>171</v>
      </c>
      <c r="B48" s="10">
        <v>626024.05335209053</v>
      </c>
      <c r="C48" s="10">
        <v>18983.880373526365</v>
      </c>
      <c r="D48" s="11">
        <v>3.0324522405862808E-2</v>
      </c>
      <c r="E48" s="10">
        <v>29505.823728106916</v>
      </c>
      <c r="F48" s="11">
        <v>4.7132093459367752E-2</v>
      </c>
      <c r="G48" s="16">
        <v>48489.704101633281</v>
      </c>
      <c r="H48" s="11">
        <v>7.745661586523056E-2</v>
      </c>
      <c r="I48" s="11">
        <f t="shared" si="0"/>
        <v>0.23955933229111553</v>
      </c>
    </row>
    <row r="49" spans="1:9">
      <c r="A49" s="7" t="s">
        <v>172</v>
      </c>
      <c r="B49" s="17">
        <v>857074.82174889301</v>
      </c>
      <c r="C49" s="17">
        <v>19124.448900327086</v>
      </c>
      <c r="D49" s="18">
        <v>2.2313628345727921E-2</v>
      </c>
      <c r="E49" s="17">
        <v>51747.766253722832</v>
      </c>
      <c r="F49" s="18">
        <v>6.037718802690506E-2</v>
      </c>
      <c r="G49" s="19">
        <v>70872.215154049918</v>
      </c>
      <c r="H49" s="18">
        <v>8.269081637263298E-2</v>
      </c>
      <c r="I49" s="18">
        <f t="shared" si="0"/>
        <v>0.35013825831378098</v>
      </c>
    </row>
    <row r="50" spans="1:9">
      <c r="A50" s="6" t="s">
        <v>55</v>
      </c>
      <c r="B50" s="10">
        <v>4687819.2566298489</v>
      </c>
      <c r="C50" s="10">
        <v>17850.275948125869</v>
      </c>
      <c r="D50" s="11">
        <v>3.8077994249761105E-3</v>
      </c>
      <c r="E50" s="10">
        <v>65199.890511590987</v>
      </c>
      <c r="F50" s="11">
        <v>1.3908362947404385E-2</v>
      </c>
      <c r="G50" s="16">
        <v>83050.166459716856</v>
      </c>
      <c r="H50" s="11">
        <v>1.7716162372380495E-2</v>
      </c>
      <c r="I50" s="11">
        <f t="shared" si="0"/>
        <v>0.41030240939510348</v>
      </c>
    </row>
    <row r="51" spans="1:9">
      <c r="A51" s="5" t="s">
        <v>161</v>
      </c>
      <c r="B51" s="13" t="s">
        <v>11</v>
      </c>
      <c r="C51" s="13" t="s">
        <v>11</v>
      </c>
      <c r="D51" s="14" t="s">
        <v>11</v>
      </c>
      <c r="E51" s="13" t="s">
        <v>11</v>
      </c>
      <c r="F51" s="14" t="s">
        <v>11</v>
      </c>
      <c r="G51" s="15" t="s">
        <v>11</v>
      </c>
      <c r="H51" s="14" t="s">
        <v>11</v>
      </c>
      <c r="I51" s="14" t="str">
        <f t="shared" si="0"/>
        <v/>
      </c>
    </row>
    <row r="52" spans="1:9">
      <c r="A52" s="6" t="s">
        <v>162</v>
      </c>
      <c r="B52" s="10">
        <v>41502.23543988727</v>
      </c>
      <c r="C52" s="10">
        <v>250.94241857528687</v>
      </c>
      <c r="D52" s="11">
        <v>6.0464795678853989E-3</v>
      </c>
      <c r="E52" s="10">
        <v>118.9854531288147</v>
      </c>
      <c r="F52" s="11">
        <v>2.8669650200754404E-3</v>
      </c>
      <c r="G52" s="16">
        <v>369.92787170410156</v>
      </c>
      <c r="H52" s="11">
        <v>8.9134445879608393E-3</v>
      </c>
      <c r="I52" s="11">
        <f t="shared" si="0"/>
        <v>1.8275977464321759E-3</v>
      </c>
    </row>
    <row r="53" spans="1:9">
      <c r="A53" s="7" t="s">
        <v>58</v>
      </c>
      <c r="B53" s="17">
        <v>274137.64778767712</v>
      </c>
      <c r="C53" s="17">
        <v>816.75657421350479</v>
      </c>
      <c r="D53" s="18">
        <v>2.9793665744364262E-3</v>
      </c>
      <c r="E53" s="17">
        <v>572.41809719800949</v>
      </c>
      <c r="F53" s="18">
        <v>2.0880682859569788E-3</v>
      </c>
      <c r="G53" s="19">
        <v>1389.1746714115143</v>
      </c>
      <c r="H53" s="18">
        <v>5.067434860393405E-3</v>
      </c>
      <c r="I53" s="18">
        <f t="shared" si="0"/>
        <v>6.8631014126535536E-3</v>
      </c>
    </row>
    <row r="54" spans="1:9">
      <c r="A54" s="6" t="s">
        <v>59</v>
      </c>
      <c r="B54" s="10">
        <v>808475.34890369419</v>
      </c>
      <c r="C54" s="10">
        <v>3077.244457423687</v>
      </c>
      <c r="D54" s="11">
        <v>3.8062315434217453E-3</v>
      </c>
      <c r="E54" s="10">
        <v>2006.8049886897206</v>
      </c>
      <c r="F54" s="11">
        <v>2.4822093546390533E-3</v>
      </c>
      <c r="G54" s="16">
        <v>5084.0494461134076</v>
      </c>
      <c r="H54" s="11">
        <v>6.2884408980607986E-3</v>
      </c>
      <c r="I54" s="11">
        <f t="shared" si="0"/>
        <v>2.5117321567753596E-2</v>
      </c>
    </row>
    <row r="55" spans="1:9">
      <c r="A55" s="7" t="s">
        <v>60</v>
      </c>
      <c r="B55" s="17">
        <v>189984.72340582451</v>
      </c>
      <c r="C55" s="17">
        <v>719.96878188848495</v>
      </c>
      <c r="D55" s="18">
        <v>3.789614187553525E-3</v>
      </c>
      <c r="E55" s="17">
        <v>546.05898857116699</v>
      </c>
      <c r="F55" s="18">
        <v>2.8742258436977863E-3</v>
      </c>
      <c r="G55" s="19">
        <v>1266.0277704596519</v>
      </c>
      <c r="H55" s="18">
        <v>6.6638400312513113E-3</v>
      </c>
      <c r="I55" s="18">
        <f t="shared" si="0"/>
        <v>6.2547044361755183E-3</v>
      </c>
    </row>
    <row r="56" spans="1:9">
      <c r="A56" s="6" t="s">
        <v>61</v>
      </c>
      <c r="B56" s="10">
        <v>679570.06649544369</v>
      </c>
      <c r="C56" s="10">
        <v>5810.1608185023069</v>
      </c>
      <c r="D56" s="11">
        <v>8.5497600957751274E-3</v>
      </c>
      <c r="E56" s="10">
        <v>3194.7443046458066</v>
      </c>
      <c r="F56" s="11">
        <v>4.7011259011924267E-3</v>
      </c>
      <c r="G56" s="16">
        <v>9004.9051231481135</v>
      </c>
      <c r="H56" s="11">
        <v>1.3250885996967554E-2</v>
      </c>
      <c r="I56" s="11">
        <f t="shared" si="0"/>
        <v>4.4487981492416367E-2</v>
      </c>
    </row>
    <row r="57" spans="1:9">
      <c r="A57" s="7" t="s">
        <v>62</v>
      </c>
      <c r="B57" s="17">
        <v>391527.56960279588</v>
      </c>
      <c r="C57" s="17">
        <v>1147.9204705655575</v>
      </c>
      <c r="D57" s="18">
        <v>2.931901952251792E-3</v>
      </c>
      <c r="E57" s="17">
        <v>1081.7127197235823</v>
      </c>
      <c r="F57" s="18">
        <v>2.7628007810562849E-3</v>
      </c>
      <c r="G57" s="19">
        <v>2229.6331902891397</v>
      </c>
      <c r="H57" s="18">
        <v>5.6947027333080769E-3</v>
      </c>
      <c r="I57" s="18">
        <f t="shared" si="0"/>
        <v>1.1015316513382991E-2</v>
      </c>
    </row>
    <row r="58" spans="1:9">
      <c r="A58" s="6" t="s">
        <v>63</v>
      </c>
      <c r="B58" s="10">
        <v>121967.71850701701</v>
      </c>
      <c r="C58" s="10">
        <v>321.88572478294373</v>
      </c>
      <c r="D58" s="11">
        <v>2.6391060091555119E-3</v>
      </c>
      <c r="E58" s="10">
        <v>402.11434268951416</v>
      </c>
      <c r="F58" s="11">
        <v>3.2968914601951838E-3</v>
      </c>
      <c r="G58" s="16">
        <v>724.00006747245789</v>
      </c>
      <c r="H58" s="11">
        <v>5.9359974693506956E-3</v>
      </c>
      <c r="I58" s="11">
        <f t="shared" si="0"/>
        <v>3.5768618504847215E-3</v>
      </c>
    </row>
    <row r="59" spans="1:9">
      <c r="A59" s="7" t="s">
        <v>64</v>
      </c>
      <c r="B59" s="17">
        <v>443498.84521951154</v>
      </c>
      <c r="C59" s="17">
        <v>638.74516221880913</v>
      </c>
      <c r="D59" s="18">
        <v>1.4402408851310611E-3</v>
      </c>
      <c r="E59" s="17">
        <v>362.82762426137924</v>
      </c>
      <c r="F59" s="18">
        <v>8.1810273695737123E-4</v>
      </c>
      <c r="G59" s="19">
        <v>1001.5727864801884</v>
      </c>
      <c r="H59" s="18">
        <v>2.2583436220884323E-3</v>
      </c>
      <c r="I59" s="18">
        <f t="shared" si="0"/>
        <v>4.9481866803568345E-3</v>
      </c>
    </row>
    <row r="60" spans="1:9">
      <c r="A60" s="6" t="s">
        <v>163</v>
      </c>
      <c r="B60" s="10">
        <v>424137.72773843165</v>
      </c>
      <c r="C60" s="10">
        <v>451.8147736787796</v>
      </c>
      <c r="D60" s="11">
        <v>1.0652549099177122E-3</v>
      </c>
      <c r="E60" s="10">
        <v>270.97519589960575</v>
      </c>
      <c r="F60" s="11">
        <v>6.3888489967212081E-4</v>
      </c>
      <c r="G60" s="16">
        <v>722.78996957838535</v>
      </c>
      <c r="H60" s="11">
        <v>1.704139809589833E-3</v>
      </c>
      <c r="I60" s="11">
        <f t="shared" si="0"/>
        <v>3.5708834629304626E-3</v>
      </c>
    </row>
    <row r="61" spans="1:9">
      <c r="A61" s="7" t="s">
        <v>164</v>
      </c>
      <c r="B61" s="17">
        <v>251494.02368017123</v>
      </c>
      <c r="C61" s="17">
        <v>2508.4465605020523</v>
      </c>
      <c r="D61" s="18">
        <v>9.9741797894239426E-3</v>
      </c>
      <c r="E61" s="17">
        <v>908.46257674694061</v>
      </c>
      <c r="F61" s="18">
        <v>3.6122631281614304E-3</v>
      </c>
      <c r="G61" s="19">
        <v>3416.9091372489929</v>
      </c>
      <c r="H61" s="18">
        <v>1.3586442917585373E-2</v>
      </c>
      <c r="I61" s="18">
        <f t="shared" si="0"/>
        <v>1.6880954144473919E-2</v>
      </c>
    </row>
    <row r="62" spans="1:9">
      <c r="A62" s="6" t="s">
        <v>165</v>
      </c>
      <c r="B62" s="10">
        <v>603600.93829535227</v>
      </c>
      <c r="C62" s="10">
        <v>1875.1877061184496</v>
      </c>
      <c r="D62" s="11">
        <v>3.1066678930073977E-3</v>
      </c>
      <c r="E62" s="10">
        <v>711.72850538790226</v>
      </c>
      <c r="F62" s="11">
        <v>1.1791375000029802E-3</v>
      </c>
      <c r="G62" s="16">
        <v>2586.9162115063518</v>
      </c>
      <c r="H62" s="11">
        <v>4.2858053930103779E-3</v>
      </c>
      <c r="I62" s="11">
        <f t="shared" si="0"/>
        <v>1.2780443432333706E-2</v>
      </c>
    </row>
    <row r="63" spans="1:9">
      <c r="A63" s="7" t="s">
        <v>166</v>
      </c>
      <c r="B63" s="17">
        <v>863502.58497951739</v>
      </c>
      <c r="C63" s="17">
        <v>4337.4339151084423</v>
      </c>
      <c r="D63" s="18">
        <v>5.0230701453983784E-3</v>
      </c>
      <c r="E63" s="17">
        <v>3128.345820967108</v>
      </c>
      <c r="F63" s="18">
        <v>3.6228564567863941E-3</v>
      </c>
      <c r="G63" s="19">
        <v>7465.7797360755503</v>
      </c>
      <c r="H63" s="18">
        <v>8.6459266021847725E-3</v>
      </c>
      <c r="I63" s="18">
        <f t="shared" si="0"/>
        <v>3.6884061095900922E-2</v>
      </c>
    </row>
    <row r="64" spans="1:9">
      <c r="A64" s="6" t="s">
        <v>69</v>
      </c>
      <c r="B64" s="10">
        <v>117585.87550609931</v>
      </c>
      <c r="C64" s="10">
        <v>2667.5166967511177</v>
      </c>
      <c r="D64" s="11">
        <v>2.2685689851641655E-2</v>
      </c>
      <c r="E64" s="10">
        <v>7202.1470326855779</v>
      </c>
      <c r="F64" s="11">
        <v>6.1250101774930954E-2</v>
      </c>
      <c r="G64" s="16">
        <v>9869.6637294366956</v>
      </c>
      <c r="H64" s="11">
        <v>8.3935791626572609E-2</v>
      </c>
      <c r="I64" s="11">
        <f t="shared" si="0"/>
        <v>4.8760249144973782E-2</v>
      </c>
    </row>
    <row r="65" spans="1:9">
      <c r="A65" s="7" t="s">
        <v>70</v>
      </c>
      <c r="B65" s="17">
        <v>53227.84672355745</v>
      </c>
      <c r="C65" s="17">
        <v>1111.6998911350965</v>
      </c>
      <c r="D65" s="18">
        <v>2.0885681733489037E-2</v>
      </c>
      <c r="E65" s="17">
        <v>5597.3697059405968</v>
      </c>
      <c r="F65" s="18">
        <v>0.10515867173671722</v>
      </c>
      <c r="G65" s="19">
        <v>6709.0695970756933</v>
      </c>
      <c r="H65" s="18">
        <v>0.12604435347020626</v>
      </c>
      <c r="I65" s="18">
        <f t="shared" si="0"/>
        <v>3.3145597869629825E-2</v>
      </c>
    </row>
    <row r="66" spans="1:9">
      <c r="A66" s="6" t="s">
        <v>167</v>
      </c>
      <c r="B66" s="10">
        <v>415681.85929432814</v>
      </c>
      <c r="C66" s="10">
        <v>26104.417883878574</v>
      </c>
      <c r="D66" s="11">
        <v>6.2799029052257538E-2</v>
      </c>
      <c r="E66" s="10">
        <v>88363.936505728401</v>
      </c>
      <c r="F66" s="11">
        <v>0.21257588267326355</v>
      </c>
      <c r="G66" s="16">
        <v>114468.35438960698</v>
      </c>
      <c r="H66" s="11">
        <v>0.27537491172552109</v>
      </c>
      <c r="I66" s="11">
        <f t="shared" si="0"/>
        <v>0.56552134219176176</v>
      </c>
    </row>
    <row r="67" spans="1:9">
      <c r="A67" s="7" t="s">
        <v>73</v>
      </c>
      <c r="B67" s="17">
        <v>250449.93179686926</v>
      </c>
      <c r="C67" s="17">
        <v>3887.7565145306289</v>
      </c>
      <c r="D67" s="18">
        <v>1.5523089095950127E-2</v>
      </c>
      <c r="E67" s="17">
        <v>31771.56040407531</v>
      </c>
      <c r="F67" s="18">
        <v>0.1268579363822937</v>
      </c>
      <c r="G67" s="19">
        <v>35659.316918605939</v>
      </c>
      <c r="H67" s="18">
        <v>0.14238102547824383</v>
      </c>
      <c r="I67" s="18">
        <f t="shared" si="0"/>
        <v>0.17617187626209457</v>
      </c>
    </row>
    <row r="68" spans="1:9">
      <c r="A68" s="6" t="s">
        <v>74</v>
      </c>
      <c r="B68" s="10">
        <v>240573.18835465517</v>
      </c>
      <c r="C68" s="10">
        <v>230.70687210559845</v>
      </c>
      <c r="D68" s="11">
        <v>9.5898826839402318E-4</v>
      </c>
      <c r="E68" s="10">
        <v>213.28822708129883</v>
      </c>
      <c r="F68" s="11">
        <v>8.8658352615311742E-4</v>
      </c>
      <c r="G68" s="16">
        <v>443.99509918689728</v>
      </c>
      <c r="H68" s="11">
        <v>1.8455717945471406E-3</v>
      </c>
      <c r="I68" s="11">
        <f t="shared" ref="I68:I75" si="1">IFERROR(IF(G68="*","*",G68/$G$3),"")</f>
        <v>2.1935206962452485E-3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6008739.7027736055</v>
      </c>
      <c r="C70" s="10">
        <v>28733.731149068102</v>
      </c>
      <c r="D70" s="11">
        <v>4.7819898463785648E-3</v>
      </c>
      <c r="E70" s="10">
        <v>11530.418815694749</v>
      </c>
      <c r="F70" s="11">
        <v>1.9189412705600262E-3</v>
      </c>
      <c r="G70" s="16">
        <v>40264.149964762852</v>
      </c>
      <c r="H70" s="11">
        <v>6.700931116938591E-3</v>
      </c>
      <c r="I70" s="11">
        <f t="shared" si="1"/>
        <v>0.19892166923953319</v>
      </c>
    </row>
    <row r="71" spans="1:9">
      <c r="A71" s="7" t="s">
        <v>77</v>
      </c>
      <c r="B71" s="17">
        <v>162178.42895722762</v>
      </c>
      <c r="C71" s="17">
        <v>27224.874072911218</v>
      </c>
      <c r="D71" s="18">
        <v>0.16786988079547882</v>
      </c>
      <c r="E71" s="17">
        <v>134923.06167772599</v>
      </c>
      <c r="F71" s="18">
        <v>0.83194208145141602</v>
      </c>
      <c r="G71" s="19">
        <v>162147.9357506372</v>
      </c>
      <c r="H71" s="18">
        <v>0.99981196224689484</v>
      </c>
      <c r="I71" s="18">
        <f t="shared" si="1"/>
        <v>0.80107833076046675</v>
      </c>
    </row>
    <row r="72" spans="1:9">
      <c r="A72" s="8" t="s">
        <v>78</v>
      </c>
      <c r="B72" s="20" t="s">
        <v>11</v>
      </c>
      <c r="C72" s="20" t="s">
        <v>11</v>
      </c>
      <c r="D72" s="21" t="s">
        <v>11</v>
      </c>
      <c r="E72" s="20" t="s">
        <v>11</v>
      </c>
      <c r="F72" s="21" t="s">
        <v>11</v>
      </c>
      <c r="G72" s="22" t="s">
        <v>11</v>
      </c>
      <c r="H72" s="21" t="s">
        <v>11</v>
      </c>
      <c r="I72" s="21" t="str">
        <f t="shared" si="1"/>
        <v/>
      </c>
    </row>
    <row r="73" spans="1:9">
      <c r="A73" s="7" t="s">
        <v>79</v>
      </c>
      <c r="B73" s="17">
        <v>4794401.2248206167</v>
      </c>
      <c r="C73" s="17">
        <v>51202.796820394695</v>
      </c>
      <c r="D73" s="18">
        <v>1.0679705999791622E-2</v>
      </c>
      <c r="E73" s="17">
        <v>140383.09647941776</v>
      </c>
      <c r="F73" s="18">
        <v>2.9280630871653557E-2</v>
      </c>
      <c r="G73" s="19">
        <v>191585.89329981245</v>
      </c>
      <c r="H73" s="18">
        <v>3.9960336871445179E-2</v>
      </c>
      <c r="I73" s="18">
        <f t="shared" si="1"/>
        <v>0.94651410078936848</v>
      </c>
    </row>
    <row r="74" spans="1:9">
      <c r="A74" s="6" t="s">
        <v>80</v>
      </c>
      <c r="B74" s="10">
        <v>592761.70821312186</v>
      </c>
      <c r="C74" s="10">
        <v>2894.1746850311756</v>
      </c>
      <c r="D74" s="11">
        <v>4.882526583969593E-3</v>
      </c>
      <c r="E74" s="10">
        <v>4036.862354837358</v>
      </c>
      <c r="F74" s="11">
        <v>6.8102618679404259E-3</v>
      </c>
      <c r="G74" s="16">
        <v>6931.0370398685336</v>
      </c>
      <c r="H74" s="11">
        <v>1.1692788451910019E-2</v>
      </c>
      <c r="I74" s="11">
        <f t="shared" si="1"/>
        <v>3.4242209477619162E-2</v>
      </c>
    </row>
    <row r="75" spans="1:9">
      <c r="A75" s="7" t="s">
        <v>81</v>
      </c>
      <c r="B75" s="17">
        <v>783755.19869709481</v>
      </c>
      <c r="C75" s="17">
        <v>1861.6337165534496</v>
      </c>
      <c r="D75" s="18">
        <v>2.3752744309604168E-3</v>
      </c>
      <c r="E75" s="17">
        <v>2033.5216591656208</v>
      </c>
      <c r="F75" s="18">
        <v>2.5945878587663174E-3</v>
      </c>
      <c r="G75" s="19">
        <v>3895.1553757190704</v>
      </c>
      <c r="H75" s="18">
        <v>4.9698622897267342E-3</v>
      </c>
      <c r="I75" s="18">
        <f t="shared" si="1"/>
        <v>1.9243689733012402E-2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024C5-6BE4-4947-BAA6-0346AC450320}">
  <dimension ref="A1:I77"/>
  <sheetViews>
    <sheetView zoomScaleNormal="100"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194</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3066087.4431319013</v>
      </c>
      <c r="C3" s="10">
        <v>603897.3347883001</v>
      </c>
      <c r="D3" s="11">
        <v>0.19696024060249329</v>
      </c>
      <c r="E3" s="10">
        <v>288168.54091712832</v>
      </c>
      <c r="F3" s="11">
        <v>9.3985751271247864E-2</v>
      </c>
      <c r="G3" s="12">
        <v>892065.87570542842</v>
      </c>
      <c r="H3" s="11">
        <v>0.29094599187374115</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1586249.1521907896</v>
      </c>
      <c r="C5" s="10">
        <v>221528.19169595838</v>
      </c>
      <c r="D5" s="11">
        <v>0.13965535163879395</v>
      </c>
      <c r="E5" s="10">
        <v>115904.52784343809</v>
      </c>
      <c r="F5" s="11">
        <v>7.3068298399448395E-2</v>
      </c>
      <c r="G5" s="16">
        <v>337432.71953939646</v>
      </c>
      <c r="H5" s="11">
        <v>0.21272365003824234</v>
      </c>
      <c r="I5" s="11">
        <f t="shared" si="0"/>
        <v>0.37825986704464087</v>
      </c>
    </row>
    <row r="6" spans="1:9">
      <c r="A6" s="7" t="s">
        <v>140</v>
      </c>
      <c r="B6" s="17">
        <v>1479838.2909411117</v>
      </c>
      <c r="C6" s="17">
        <v>382369.14309234172</v>
      </c>
      <c r="D6" s="18">
        <v>0.25838574767112732</v>
      </c>
      <c r="E6" s="17">
        <v>172264.01307369024</v>
      </c>
      <c r="F6" s="18">
        <v>0.11640731990337372</v>
      </c>
      <c r="G6" s="19">
        <v>554633.15616603196</v>
      </c>
      <c r="H6" s="18">
        <v>0.37479306757450104</v>
      </c>
      <c r="I6" s="18">
        <f t="shared" si="0"/>
        <v>0.62174013295535913</v>
      </c>
    </row>
    <row r="7" spans="1:9">
      <c r="A7" s="8" t="s">
        <v>142</v>
      </c>
      <c r="B7" s="20" t="s">
        <v>11</v>
      </c>
      <c r="C7" s="20" t="s">
        <v>11</v>
      </c>
      <c r="D7" s="21" t="s">
        <v>11</v>
      </c>
      <c r="E7" s="20" t="s">
        <v>11</v>
      </c>
      <c r="F7" s="21" t="s">
        <v>11</v>
      </c>
      <c r="G7" s="22" t="s">
        <v>11</v>
      </c>
      <c r="H7" s="21" t="s">
        <v>11</v>
      </c>
      <c r="I7" s="21" t="str">
        <f t="shared" si="0"/>
        <v/>
      </c>
    </row>
    <row r="8" spans="1:9">
      <c r="A8" s="7" t="s">
        <v>143</v>
      </c>
      <c r="B8" s="17">
        <v>194300.67917585373</v>
      </c>
      <c r="C8" s="17">
        <v>136565.03177042305</v>
      </c>
      <c r="D8" s="18">
        <v>0.70285409688949585</v>
      </c>
      <c r="E8" s="17">
        <v>13961.712759062648</v>
      </c>
      <c r="F8" s="18">
        <v>7.1856223046779633E-2</v>
      </c>
      <c r="G8" s="19">
        <v>150526.7445294857</v>
      </c>
      <c r="H8" s="18">
        <v>0.77471031993627548</v>
      </c>
      <c r="I8" s="18">
        <f t="shared" si="0"/>
        <v>0.16873949405412697</v>
      </c>
    </row>
    <row r="9" spans="1:9">
      <c r="A9" s="6" t="s">
        <v>15</v>
      </c>
      <c r="B9" s="10">
        <v>2871786.7639560476</v>
      </c>
      <c r="C9" s="10">
        <v>467332.30301787704</v>
      </c>
      <c r="D9" s="11">
        <v>0.16273224353790283</v>
      </c>
      <c r="E9" s="10">
        <v>274206.82815806568</v>
      </c>
      <c r="F9" s="11">
        <v>9.5483005046844482E-2</v>
      </c>
      <c r="G9" s="16">
        <v>741539.13117594272</v>
      </c>
      <c r="H9" s="11">
        <v>0.25821524858474731</v>
      </c>
      <c r="I9" s="11">
        <f t="shared" si="0"/>
        <v>0.83126050594587308</v>
      </c>
    </row>
    <row r="10" spans="1:9">
      <c r="A10" s="5"/>
      <c r="B10" s="13" t="s">
        <v>11</v>
      </c>
      <c r="C10" s="13" t="s">
        <v>11</v>
      </c>
      <c r="D10" s="14" t="s">
        <v>11</v>
      </c>
      <c r="E10" s="13" t="s">
        <v>11</v>
      </c>
      <c r="F10" s="14" t="s">
        <v>11</v>
      </c>
      <c r="G10" s="15" t="s">
        <v>11</v>
      </c>
      <c r="H10" s="14" t="s">
        <v>11</v>
      </c>
      <c r="I10" s="14" t="str">
        <f t="shared" si="0"/>
        <v/>
      </c>
    </row>
    <row r="11" spans="1:9">
      <c r="A11" s="6" t="s">
        <v>144</v>
      </c>
      <c r="B11" s="10">
        <v>536685.58794052154</v>
      </c>
      <c r="C11" s="10">
        <v>294272.15477455407</v>
      </c>
      <c r="D11" s="11">
        <v>0.54831385612487793</v>
      </c>
      <c r="E11" s="10">
        <v>68051.277391299605</v>
      </c>
      <c r="F11" s="11">
        <v>0.12679915130138397</v>
      </c>
      <c r="G11" s="16">
        <v>362323.43216585368</v>
      </c>
      <c r="H11" s="11">
        <v>0.6751130074262619</v>
      </c>
      <c r="I11" s="11">
        <f t="shared" si="0"/>
        <v>0.40616219276332627</v>
      </c>
    </row>
    <row r="12" spans="1:9">
      <c r="A12" s="7" t="s">
        <v>145</v>
      </c>
      <c r="B12" s="17">
        <v>974617.00063356757</v>
      </c>
      <c r="C12" s="17">
        <v>156130.22303958237</v>
      </c>
      <c r="D12" s="18">
        <v>0.16019648313522339</v>
      </c>
      <c r="E12" s="17">
        <v>98923.111781366169</v>
      </c>
      <c r="F12" s="18">
        <v>0.10149947553873062</v>
      </c>
      <c r="G12" s="19">
        <v>255053.33482094854</v>
      </c>
      <c r="H12" s="18">
        <v>0.26169595867395401</v>
      </c>
      <c r="I12" s="18">
        <f t="shared" si="0"/>
        <v>0.28591311669584635</v>
      </c>
    </row>
    <row r="13" spans="1:9">
      <c r="A13" s="6" t="s">
        <v>146</v>
      </c>
      <c r="B13" s="10">
        <v>955921.30898212641</v>
      </c>
      <c r="C13" s="10">
        <v>80940.137422516942</v>
      </c>
      <c r="D13" s="11">
        <v>8.4672383964061737E-2</v>
      </c>
      <c r="E13" s="10">
        <v>72103.895218148828</v>
      </c>
      <c r="F13" s="11">
        <v>7.5428694486618042E-2</v>
      </c>
      <c r="G13" s="16">
        <v>153044.03264066577</v>
      </c>
      <c r="H13" s="11">
        <v>0.16010107845067978</v>
      </c>
      <c r="I13" s="11">
        <f t="shared" si="0"/>
        <v>0.17156135752826721</v>
      </c>
    </row>
    <row r="14" spans="1:9">
      <c r="A14" s="7" t="s">
        <v>20</v>
      </c>
      <c r="B14" s="17">
        <v>598863.5455756858</v>
      </c>
      <c r="C14" s="17">
        <v>72554.819551646709</v>
      </c>
      <c r="D14" s="18">
        <v>0.12115417420864105</v>
      </c>
      <c r="E14" s="17">
        <v>49090.256526313722</v>
      </c>
      <c r="F14" s="18">
        <v>8.1972360610961914E-2</v>
      </c>
      <c r="G14" s="19">
        <v>121645.07607796043</v>
      </c>
      <c r="H14" s="18">
        <v>0.20312653481960297</v>
      </c>
      <c r="I14" s="18">
        <f t="shared" si="0"/>
        <v>0.13636333301256015</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2441434.3747855127</v>
      </c>
      <c r="C16" s="17">
        <v>424890.54862030596</v>
      </c>
      <c r="D16" s="18">
        <v>0.17403316497802734</v>
      </c>
      <c r="E16" s="17">
        <v>211778.13633298874</v>
      </c>
      <c r="F16" s="18">
        <v>8.6743324995040894E-2</v>
      </c>
      <c r="G16" s="19">
        <v>636668.68495329469</v>
      </c>
      <c r="H16" s="18">
        <v>0.26077648997306824</v>
      </c>
      <c r="I16" s="18">
        <f t="shared" si="0"/>
        <v>0.71370142305895223</v>
      </c>
    </row>
    <row r="17" spans="1:9">
      <c r="A17" s="6" t="s">
        <v>149</v>
      </c>
      <c r="B17" s="10">
        <v>266877.23083853722</v>
      </c>
      <c r="C17" s="10">
        <v>75815.862263202667</v>
      </c>
      <c r="D17" s="11">
        <v>0.28408515453338623</v>
      </c>
      <c r="E17" s="10">
        <v>32662.099784016609</v>
      </c>
      <c r="F17" s="11">
        <v>0.12238623946905136</v>
      </c>
      <c r="G17" s="16">
        <v>108477.96204721928</v>
      </c>
      <c r="H17" s="11">
        <v>0.40647139400243759</v>
      </c>
      <c r="I17" s="11">
        <f t="shared" si="0"/>
        <v>0.12160308448233938</v>
      </c>
    </row>
    <row r="18" spans="1:9">
      <c r="A18" s="7" t="s">
        <v>150</v>
      </c>
      <c r="B18" s="17">
        <v>225058.04745399207</v>
      </c>
      <c r="C18" s="17">
        <v>72014.717157863081</v>
      </c>
      <c r="D18" s="18">
        <v>0.3199828565120697</v>
      </c>
      <c r="E18" s="17">
        <v>31018.430204480886</v>
      </c>
      <c r="F18" s="18">
        <v>0.13782413303852081</v>
      </c>
      <c r="G18" s="19">
        <v>103033.14736234397</v>
      </c>
      <c r="H18" s="18">
        <v>0.45780698955059052</v>
      </c>
      <c r="I18" s="18">
        <f t="shared" si="0"/>
        <v>0.11549948290631266</v>
      </c>
    </row>
    <row r="19" spans="1:9">
      <c r="A19" s="6" t="s">
        <v>168</v>
      </c>
      <c r="B19" s="10">
        <v>76133.695468306541</v>
      </c>
      <c r="C19" s="10">
        <v>13726.011513866484</v>
      </c>
      <c r="D19" s="11">
        <v>0.18028825521469116</v>
      </c>
      <c r="E19" s="10">
        <v>6883.4124889969826</v>
      </c>
      <c r="F19" s="11">
        <v>9.0412169694900513E-2</v>
      </c>
      <c r="G19" s="16">
        <v>20609.424002863467</v>
      </c>
      <c r="H19" s="11">
        <v>0.27070042490959167</v>
      </c>
      <c r="I19" s="11">
        <f t="shared" si="0"/>
        <v>2.3103029231519401E-2</v>
      </c>
    </row>
    <row r="20" spans="1:9">
      <c r="A20" s="7" t="s">
        <v>26</v>
      </c>
      <c r="B20" s="17">
        <v>56584.094585552812</v>
      </c>
      <c r="C20" s="17">
        <v>17450.19523306191</v>
      </c>
      <c r="D20" s="18">
        <v>0.30839398503303528</v>
      </c>
      <c r="E20" s="17">
        <v>5826.4621066451073</v>
      </c>
      <c r="F20" s="18">
        <v>0.10296995937824249</v>
      </c>
      <c r="G20" s="19">
        <v>23276.657339707017</v>
      </c>
      <c r="H20" s="18">
        <v>0.41136394441127777</v>
      </c>
      <c r="I20" s="18">
        <f t="shared" si="0"/>
        <v>2.6092980320876289E-2</v>
      </c>
    </row>
    <row r="21" spans="1:9">
      <c r="A21" s="8"/>
      <c r="B21" s="20" t="s">
        <v>11</v>
      </c>
      <c r="C21" s="20" t="s">
        <v>11</v>
      </c>
      <c r="D21" s="21" t="s">
        <v>11</v>
      </c>
      <c r="E21" s="20" t="s">
        <v>11</v>
      </c>
      <c r="F21" s="21" t="s">
        <v>11</v>
      </c>
      <c r="G21" s="22" t="s">
        <v>11</v>
      </c>
      <c r="H21" s="21" t="s">
        <v>11</v>
      </c>
      <c r="I21" s="21" t="str">
        <f t="shared" si="0"/>
        <v/>
      </c>
    </row>
    <row r="22" spans="1:9">
      <c r="A22" s="7" t="s">
        <v>28</v>
      </c>
      <c r="B22" s="17">
        <v>2441434.3747855127</v>
      </c>
      <c r="C22" s="17">
        <v>424890.54862030596</v>
      </c>
      <c r="D22" s="18">
        <v>0.17403316497802734</v>
      </c>
      <c r="E22" s="17">
        <v>211778.13633298874</v>
      </c>
      <c r="F22" s="18">
        <v>8.6743324995040894E-2</v>
      </c>
      <c r="G22" s="19">
        <v>636668.68495329469</v>
      </c>
      <c r="H22" s="18">
        <v>0.26077648997306824</v>
      </c>
      <c r="I22" s="18">
        <f t="shared" si="0"/>
        <v>0.71370142305895223</v>
      </c>
    </row>
    <row r="23" spans="1:9">
      <c r="A23" s="6" t="s">
        <v>27</v>
      </c>
      <c r="B23" s="10">
        <v>624653.06834638864</v>
      </c>
      <c r="C23" s="10">
        <v>179006.78616799414</v>
      </c>
      <c r="D23" s="11">
        <v>0.28656992316246033</v>
      </c>
      <c r="E23" s="10">
        <v>76390.404584139585</v>
      </c>
      <c r="F23" s="11">
        <v>0.12229253351688385</v>
      </c>
      <c r="G23" s="16">
        <v>255397.19075213373</v>
      </c>
      <c r="H23" s="11">
        <v>0.40886245667934418</v>
      </c>
      <c r="I23" s="11">
        <f t="shared" si="0"/>
        <v>0.28629857694104771</v>
      </c>
    </row>
    <row r="24" spans="1:9">
      <c r="A24" s="5" t="s">
        <v>29</v>
      </c>
      <c r="B24" s="13" t="s">
        <v>11</v>
      </c>
      <c r="C24" s="13" t="s">
        <v>11</v>
      </c>
      <c r="D24" s="14" t="s">
        <v>11</v>
      </c>
      <c r="E24" s="13" t="s">
        <v>11</v>
      </c>
      <c r="F24" s="14" t="s">
        <v>11</v>
      </c>
      <c r="G24" s="15" t="s">
        <v>11</v>
      </c>
      <c r="H24" s="14" t="s">
        <v>11</v>
      </c>
      <c r="I24" s="14" t="str">
        <f t="shared" si="0"/>
        <v/>
      </c>
    </row>
    <row r="25" spans="1:9">
      <c r="A25" s="6" t="s">
        <v>30</v>
      </c>
      <c r="B25" s="10">
        <v>778015.69128344953</v>
      </c>
      <c r="C25" s="10">
        <v>67632.462364338338</v>
      </c>
      <c r="D25" s="11">
        <v>8.6929433047771454E-2</v>
      </c>
      <c r="E25" s="10">
        <v>51570.485057190061</v>
      </c>
      <c r="F25" s="11">
        <v>6.6284634172916412E-2</v>
      </c>
      <c r="G25" s="16">
        <v>119202.9474215284</v>
      </c>
      <c r="H25" s="11">
        <v>0.15321406722068787</v>
      </c>
      <c r="I25" s="11">
        <f t="shared" si="0"/>
        <v>0.13362572279459184</v>
      </c>
    </row>
    <row r="26" spans="1:9">
      <c r="A26" s="7" t="s">
        <v>31</v>
      </c>
      <c r="B26" s="17">
        <v>298619.09836180508</v>
      </c>
      <c r="C26" s="17">
        <v>83059.906752884388</v>
      </c>
      <c r="D26" s="18">
        <v>0.2781466543674469</v>
      </c>
      <c r="E26" s="17">
        <v>41862.638146981597</v>
      </c>
      <c r="F26" s="18">
        <v>0.14018741250038147</v>
      </c>
      <c r="G26" s="19">
        <v>124922.54489986598</v>
      </c>
      <c r="H26" s="18">
        <v>0.41833406686782837</v>
      </c>
      <c r="I26" s="18">
        <f t="shared" si="0"/>
        <v>0.14003735408114301</v>
      </c>
    </row>
    <row r="27" spans="1:9">
      <c r="A27" s="6" t="s">
        <v>32</v>
      </c>
      <c r="B27" s="10">
        <v>842153.69115108252</v>
      </c>
      <c r="C27" s="10">
        <v>81252.861949555576</v>
      </c>
      <c r="D27" s="11">
        <v>9.6482224762439728E-2</v>
      </c>
      <c r="E27" s="10">
        <v>61635.967064164579</v>
      </c>
      <c r="F27" s="11">
        <v>7.3188498616218567E-2</v>
      </c>
      <c r="G27" s="16">
        <v>142888.82901372015</v>
      </c>
      <c r="H27" s="11">
        <v>0.16967072337865829</v>
      </c>
      <c r="I27" s="11">
        <f t="shared" si="0"/>
        <v>0.16017744082041749</v>
      </c>
    </row>
    <row r="28" spans="1:9">
      <c r="A28" s="7" t="s">
        <v>33</v>
      </c>
      <c r="B28" s="17">
        <v>1147298.9623355642</v>
      </c>
      <c r="C28" s="17">
        <v>371952.10372152179</v>
      </c>
      <c r="D28" s="18">
        <v>0.32419806718826294</v>
      </c>
      <c r="E28" s="17">
        <v>133099.45064879209</v>
      </c>
      <c r="F28" s="18">
        <v>0.1160111278295517</v>
      </c>
      <c r="G28" s="19">
        <v>505051.55437031388</v>
      </c>
      <c r="H28" s="18">
        <v>0.44020919501781464</v>
      </c>
      <c r="I28" s="18">
        <f t="shared" si="0"/>
        <v>0.56615948230384772</v>
      </c>
    </row>
    <row r="29" spans="1:9">
      <c r="A29" s="8" t="s">
        <v>165</v>
      </c>
      <c r="B29" s="20" t="s">
        <v>11</v>
      </c>
      <c r="C29" s="20" t="s">
        <v>11</v>
      </c>
      <c r="D29" s="21" t="s">
        <v>11</v>
      </c>
      <c r="E29" s="20" t="s">
        <v>11</v>
      </c>
      <c r="F29" s="21" t="s">
        <v>11</v>
      </c>
      <c r="G29" s="22" t="s">
        <v>11</v>
      </c>
      <c r="H29" s="21" t="s">
        <v>11</v>
      </c>
      <c r="I29" s="21" t="str">
        <f t="shared" si="0"/>
        <v/>
      </c>
    </row>
    <row r="30" spans="1:9">
      <c r="A30" s="7" t="s">
        <v>35</v>
      </c>
      <c r="B30" s="17">
        <v>284105.80687139928</v>
      </c>
      <c r="C30" s="17">
        <v>132297.64990402758</v>
      </c>
      <c r="D30" s="18">
        <v>0.46566331386566162</v>
      </c>
      <c r="E30" s="17">
        <v>34378.290536612272</v>
      </c>
      <c r="F30" s="18">
        <v>0.12100523710250854</v>
      </c>
      <c r="G30" s="19">
        <v>166675.94044063985</v>
      </c>
      <c r="H30" s="18">
        <v>0.58666855096817017</v>
      </c>
      <c r="I30" s="18">
        <f t="shared" si="0"/>
        <v>0.18684263682750532</v>
      </c>
    </row>
    <row r="31" spans="1:9">
      <c r="A31" s="6" t="s">
        <v>36</v>
      </c>
      <c r="B31" s="10">
        <v>904943.58371447772</v>
      </c>
      <c r="C31" s="10">
        <v>228959.5734128207</v>
      </c>
      <c r="D31" s="11">
        <v>0.25300976634025574</v>
      </c>
      <c r="E31" s="10">
        <v>114691.44503355771</v>
      </c>
      <c r="F31" s="11">
        <v>0.1267387717962265</v>
      </c>
      <c r="G31" s="16">
        <v>343651.01844637841</v>
      </c>
      <c r="H31" s="11">
        <v>0.37974853813648224</v>
      </c>
      <c r="I31" s="11">
        <f t="shared" si="0"/>
        <v>0.38523053936417628</v>
      </c>
    </row>
    <row r="32" spans="1:9">
      <c r="A32" s="7" t="s">
        <v>37</v>
      </c>
      <c r="B32" s="17">
        <v>720736.04064234346</v>
      </c>
      <c r="C32" s="17">
        <v>189684.16520235687</v>
      </c>
      <c r="D32" s="18">
        <v>0.2631811797618866</v>
      </c>
      <c r="E32" s="17">
        <v>86323.839801684022</v>
      </c>
      <c r="F32" s="18">
        <v>0.11977177858352661</v>
      </c>
      <c r="G32" s="19">
        <v>276008.0050040409</v>
      </c>
      <c r="H32" s="18">
        <v>0.38295295834541321</v>
      </c>
      <c r="I32" s="18">
        <f t="shared" si="0"/>
        <v>0.30940316463263334</v>
      </c>
    </row>
    <row r="33" spans="1:9">
      <c r="A33" s="6" t="s">
        <v>151</v>
      </c>
      <c r="B33" s="10">
        <v>292730.17398227751</v>
      </c>
      <c r="C33" s="10">
        <v>30405.304836183786</v>
      </c>
      <c r="D33" s="11">
        <v>0.1038680225610733</v>
      </c>
      <c r="E33" s="10">
        <v>25516.798789389431</v>
      </c>
      <c r="F33" s="11">
        <v>8.7168321013450623E-2</v>
      </c>
      <c r="G33" s="16">
        <v>55922.103625573218</v>
      </c>
      <c r="H33" s="11">
        <v>0.19103634357452393</v>
      </c>
      <c r="I33" s="11">
        <f t="shared" si="0"/>
        <v>6.2688311646660735E-2</v>
      </c>
    </row>
    <row r="34" spans="1:9">
      <c r="A34" s="7" t="s">
        <v>152</v>
      </c>
      <c r="B34" s="17">
        <v>863571.83792140335</v>
      </c>
      <c r="C34" s="17">
        <v>22550.641432911158</v>
      </c>
      <c r="D34" s="18">
        <v>2.6113219559192657E-2</v>
      </c>
      <c r="E34" s="17">
        <v>27258.166755884886</v>
      </c>
      <c r="F34" s="18">
        <v>3.1564444303512573E-2</v>
      </c>
      <c r="G34" s="19">
        <v>49808.808188796043</v>
      </c>
      <c r="H34" s="18">
        <v>5.7677663862705231E-2</v>
      </c>
      <c r="I34" s="18">
        <f t="shared" si="0"/>
        <v>5.5835347529024359E-2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378061.03320712596</v>
      </c>
      <c r="C36" s="17">
        <v>214409.02982964367</v>
      </c>
      <c r="D36" s="18">
        <v>0.56712806224822998</v>
      </c>
      <c r="E36" s="17">
        <v>64475.38865673542</v>
      </c>
      <c r="F36" s="18">
        <v>0.17054226994514465</v>
      </c>
      <c r="G36" s="19">
        <v>278884.41848637909</v>
      </c>
      <c r="H36" s="18">
        <v>0.73767033219337463</v>
      </c>
      <c r="I36" s="18">
        <f t="shared" si="0"/>
        <v>0.31262760529410755</v>
      </c>
    </row>
    <row r="37" spans="1:9">
      <c r="A37" s="6" t="s">
        <v>154</v>
      </c>
      <c r="B37" s="10">
        <v>644955.24036853015</v>
      </c>
      <c r="C37" s="10">
        <v>133987.89361142367</v>
      </c>
      <c r="D37" s="11">
        <v>0.20774757862091064</v>
      </c>
      <c r="E37" s="10">
        <v>92818.040546841919</v>
      </c>
      <c r="F37" s="11">
        <v>0.14391392469406128</v>
      </c>
      <c r="G37" s="16">
        <v>226805.93415826559</v>
      </c>
      <c r="H37" s="11">
        <v>0.35166150331497192</v>
      </c>
      <c r="I37" s="11">
        <f t="shared" si="0"/>
        <v>0.25424796568853375</v>
      </c>
    </row>
    <row r="38" spans="1:9">
      <c r="A38" s="7" t="s">
        <v>155</v>
      </c>
      <c r="B38" s="17">
        <v>602180.74081405252</v>
      </c>
      <c r="C38" s="17">
        <v>88420.575094662607</v>
      </c>
      <c r="D38" s="18">
        <v>0.14683394134044647</v>
      </c>
      <c r="E38" s="17">
        <v>58000.498993046582</v>
      </c>
      <c r="F38" s="18">
        <v>9.631742537021637E-2</v>
      </c>
      <c r="G38" s="19">
        <v>146421.07408770919</v>
      </c>
      <c r="H38" s="18">
        <v>0.24315136671066284</v>
      </c>
      <c r="I38" s="18">
        <f t="shared" si="0"/>
        <v>0.16413706439776349</v>
      </c>
    </row>
    <row r="39" spans="1:9">
      <c r="A39" s="6" t="s">
        <v>156</v>
      </c>
      <c r="B39" s="10">
        <v>488199.45756017417</v>
      </c>
      <c r="C39" s="10">
        <v>56530.692090272903</v>
      </c>
      <c r="D39" s="11">
        <v>0.11579425632953644</v>
      </c>
      <c r="E39" s="10">
        <v>29676.119055263698</v>
      </c>
      <c r="F39" s="11">
        <v>6.078687310218811E-2</v>
      </c>
      <c r="G39" s="16">
        <v>86206.811145536602</v>
      </c>
      <c r="H39" s="11">
        <v>0.17658112943172455</v>
      </c>
      <c r="I39" s="11">
        <f t="shared" si="0"/>
        <v>9.663727028832475E-2</v>
      </c>
    </row>
    <row r="40" spans="1:9">
      <c r="A40" s="7" t="s">
        <v>157</v>
      </c>
      <c r="B40" s="17">
        <v>566319.20750743151</v>
      </c>
      <c r="C40" s="17">
        <v>58688.306637190282</v>
      </c>
      <c r="D40" s="18">
        <v>0.1036311462521553</v>
      </c>
      <c r="E40" s="17">
        <v>28551.770185671747</v>
      </c>
      <c r="F40" s="18">
        <v>5.0416391342878342E-2</v>
      </c>
      <c r="G40" s="19">
        <v>87240.076822862029</v>
      </c>
      <c r="H40" s="18">
        <v>0.15404753759503365</v>
      </c>
      <c r="I40" s="18">
        <f t="shared" si="0"/>
        <v>9.7795554340506824E-2</v>
      </c>
    </row>
    <row r="41" spans="1:9">
      <c r="A41" s="6" t="s">
        <v>46</v>
      </c>
      <c r="B41" s="10">
        <v>353709.67932450026</v>
      </c>
      <c r="C41" s="10">
        <v>30901.123453900218</v>
      </c>
      <c r="D41" s="11">
        <v>8.7362959980964661E-2</v>
      </c>
      <c r="E41" s="10">
        <v>12331.355058699846</v>
      </c>
      <c r="F41" s="11">
        <v>3.4862928092479706E-2</v>
      </c>
      <c r="G41" s="16">
        <v>43232.478512600064</v>
      </c>
      <c r="H41" s="11">
        <v>0.12222588807344437</v>
      </c>
      <c r="I41" s="11">
        <f t="shared" si="0"/>
        <v>4.8463325063760179E-2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242336.4650182575</v>
      </c>
      <c r="C43" s="10">
        <v>165237.71929787099</v>
      </c>
      <c r="D43" s="11">
        <v>0.68185245990753174</v>
      </c>
      <c r="E43" s="10">
        <v>27076.565477088094</v>
      </c>
      <c r="F43" s="11">
        <v>0.11173129081726074</v>
      </c>
      <c r="G43" s="16">
        <v>192314.28477495909</v>
      </c>
      <c r="H43" s="11">
        <v>0.79358375072479248</v>
      </c>
      <c r="I43" s="11">
        <f t="shared" si="0"/>
        <v>0.2155830527906705</v>
      </c>
    </row>
    <row r="44" spans="1:9">
      <c r="A44" s="7" t="s">
        <v>49</v>
      </c>
      <c r="B44" s="17">
        <v>436608.98786202073</v>
      </c>
      <c r="C44" s="17">
        <v>166149.96329521388</v>
      </c>
      <c r="D44" s="18">
        <v>0.38054636120796204</v>
      </c>
      <c r="E44" s="17">
        <v>86511.498606011271</v>
      </c>
      <c r="F44" s="18">
        <v>0.19814410805702209</v>
      </c>
      <c r="G44" s="19">
        <v>252661.46190122515</v>
      </c>
      <c r="H44" s="18">
        <v>0.57869046926498413</v>
      </c>
      <c r="I44" s="18">
        <f t="shared" si="0"/>
        <v>0.2832318428293486</v>
      </c>
    </row>
    <row r="45" spans="1:9">
      <c r="A45" s="6" t="s">
        <v>169</v>
      </c>
      <c r="B45" s="10">
        <v>1066147.5143706128</v>
      </c>
      <c r="C45" s="10">
        <v>170299.03381989151</v>
      </c>
      <c r="D45" s="11">
        <v>0.15973308682441711</v>
      </c>
      <c r="E45" s="10">
        <v>116008.18836556375</v>
      </c>
      <c r="F45" s="11">
        <v>0.10881063342094421</v>
      </c>
      <c r="G45" s="16">
        <v>286307.22218545526</v>
      </c>
      <c r="H45" s="11">
        <v>0.26854372024536133</v>
      </c>
      <c r="I45" s="11">
        <f t="shared" si="0"/>
        <v>0.32094851959116705</v>
      </c>
    </row>
    <row r="46" spans="1:9">
      <c r="A46" s="7" t="s">
        <v>170</v>
      </c>
      <c r="B46" s="17">
        <v>1320994.4758810103</v>
      </c>
      <c r="C46" s="17">
        <v>102210.61837532371</v>
      </c>
      <c r="D46" s="18">
        <v>7.7373996376991272E-2</v>
      </c>
      <c r="E46" s="17">
        <v>58572.288468465209</v>
      </c>
      <c r="F46" s="18">
        <v>4.4339541345834732E-2</v>
      </c>
      <c r="G46" s="19">
        <v>160782.90684378892</v>
      </c>
      <c r="H46" s="18">
        <v>0.121713537722826</v>
      </c>
      <c r="I46" s="18">
        <f t="shared" si="0"/>
        <v>0.18023658478881385</v>
      </c>
    </row>
    <row r="47" spans="1:9">
      <c r="A47" s="5" t="s">
        <v>160</v>
      </c>
      <c r="B47" s="13" t="s">
        <v>11</v>
      </c>
      <c r="C47" s="13" t="s">
        <v>11</v>
      </c>
      <c r="D47" s="14" t="s">
        <v>11</v>
      </c>
      <c r="E47" s="13" t="s">
        <v>11</v>
      </c>
      <c r="F47" s="14" t="s">
        <v>11</v>
      </c>
      <c r="G47" s="15" t="s">
        <v>11</v>
      </c>
      <c r="H47" s="14" t="s">
        <v>11</v>
      </c>
      <c r="I47" s="14" t="str">
        <f t="shared" si="0"/>
        <v/>
      </c>
    </row>
    <row r="48" spans="1:9">
      <c r="A48" s="6" t="s">
        <v>171</v>
      </c>
      <c r="B48" s="10">
        <v>309134.17768179625</v>
      </c>
      <c r="C48" s="10">
        <v>151780.96167204529</v>
      </c>
      <c r="D48" s="11">
        <v>0.49098733067512512</v>
      </c>
      <c r="E48" s="10">
        <v>33077.724279031157</v>
      </c>
      <c r="F48" s="11">
        <v>0.10700118541717529</v>
      </c>
      <c r="G48" s="16">
        <v>184858.68595107645</v>
      </c>
      <c r="H48" s="11">
        <v>0.59798851609230042</v>
      </c>
      <c r="I48" s="11">
        <f t="shared" si="0"/>
        <v>0.20722537537364466</v>
      </c>
    </row>
    <row r="49" spans="1:9">
      <c r="A49" s="7" t="s">
        <v>172</v>
      </c>
      <c r="B49" s="17">
        <v>423724.09073609114</v>
      </c>
      <c r="C49" s="17">
        <v>194299.43645384163</v>
      </c>
      <c r="D49" s="18">
        <v>0.4585517942905426</v>
      </c>
      <c r="E49" s="17">
        <v>57957.598873436451</v>
      </c>
      <c r="F49" s="18">
        <v>0.13678145408630371</v>
      </c>
      <c r="G49" s="19">
        <v>252257.03532727808</v>
      </c>
      <c r="H49" s="18">
        <v>0.59533324837684631</v>
      </c>
      <c r="I49" s="18">
        <f t="shared" si="0"/>
        <v>0.28277848329059568</v>
      </c>
    </row>
    <row r="50" spans="1:9">
      <c r="A50" s="6" t="s">
        <v>55</v>
      </c>
      <c r="B50" s="10">
        <v>2333229.1747140139</v>
      </c>
      <c r="C50" s="10">
        <v>257816.93666241318</v>
      </c>
      <c r="D50" s="11">
        <v>0.11049790680408478</v>
      </c>
      <c r="E50" s="10">
        <v>197133.21776466072</v>
      </c>
      <c r="F50" s="11">
        <v>8.4489434957504272E-2</v>
      </c>
      <c r="G50" s="16">
        <v>454950.1544270739</v>
      </c>
      <c r="H50" s="11">
        <v>0.19498734176158905</v>
      </c>
      <c r="I50" s="11">
        <f t="shared" si="0"/>
        <v>0.50999614133575966</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26940.439384624362</v>
      </c>
      <c r="C52" s="10">
        <v>6147.0407501533628</v>
      </c>
      <c r="D52" s="11">
        <v>0.22817151248455048</v>
      </c>
      <c r="E52" s="10">
        <v>2459.2437241002917</v>
      </c>
      <c r="F52" s="11">
        <v>9.1284468770027161E-2</v>
      </c>
      <c r="G52" s="16">
        <v>8606.2844742536545</v>
      </c>
      <c r="H52" s="11">
        <v>0.31945598125457764</v>
      </c>
      <c r="I52" s="11">
        <f t="shared" si="0"/>
        <v>9.6475884894128162E-3</v>
      </c>
    </row>
    <row r="53" spans="1:9">
      <c r="A53" s="7" t="s">
        <v>58</v>
      </c>
      <c r="B53" s="17">
        <v>153181.93167171627</v>
      </c>
      <c r="C53" s="17">
        <v>10765.66576372087</v>
      </c>
      <c r="D53" s="18">
        <v>7.0280261337757111E-2</v>
      </c>
      <c r="E53" s="17">
        <v>10822.643126219511</v>
      </c>
      <c r="F53" s="18">
        <v>7.0652216672897339E-2</v>
      </c>
      <c r="G53" s="19">
        <v>21588.308889940381</v>
      </c>
      <c r="H53" s="18">
        <v>0.14093247801065445</v>
      </c>
      <c r="I53" s="18">
        <f t="shared" si="0"/>
        <v>2.4200352774248611E-2</v>
      </c>
    </row>
    <row r="54" spans="1:9">
      <c r="A54" s="6" t="s">
        <v>59</v>
      </c>
      <c r="B54" s="10">
        <v>624803.63447517157</v>
      </c>
      <c r="C54" s="10">
        <v>56986.340676099062</v>
      </c>
      <c r="D54" s="11">
        <v>9.1206803917884827E-2</v>
      </c>
      <c r="E54" s="10">
        <v>50696.121646776795</v>
      </c>
      <c r="F54" s="11">
        <v>8.113928884267807E-2</v>
      </c>
      <c r="G54" s="16">
        <v>107682.46232287586</v>
      </c>
      <c r="H54" s="11">
        <v>0.1723460927605629</v>
      </c>
      <c r="I54" s="11">
        <f t="shared" si="0"/>
        <v>0.1207113345051145</v>
      </c>
    </row>
    <row r="55" spans="1:9">
      <c r="A55" s="7" t="s">
        <v>60</v>
      </c>
      <c r="B55" s="17">
        <v>79980.766699023545</v>
      </c>
      <c r="C55" s="17">
        <v>9724.1702728271484</v>
      </c>
      <c r="D55" s="18">
        <v>0.12158136069774628</v>
      </c>
      <c r="E55" s="17">
        <v>7075.8474398106337</v>
      </c>
      <c r="F55" s="18">
        <v>8.8469363749027252E-2</v>
      </c>
      <c r="G55" s="19">
        <v>16800.017712637782</v>
      </c>
      <c r="H55" s="18">
        <v>0.21005072444677353</v>
      </c>
      <c r="I55" s="18">
        <f t="shared" si="0"/>
        <v>1.883270974730723E-2</v>
      </c>
    </row>
    <row r="56" spans="1:9">
      <c r="A56" s="6" t="s">
        <v>61</v>
      </c>
      <c r="B56" s="10">
        <v>346532.17553324252</v>
      </c>
      <c r="C56" s="10">
        <v>129171.70442466438</v>
      </c>
      <c r="D56" s="11">
        <v>0.37275528907775879</v>
      </c>
      <c r="E56" s="10">
        <v>47283.044168420136</v>
      </c>
      <c r="F56" s="11">
        <v>0.13644632697105408</v>
      </c>
      <c r="G56" s="16">
        <v>176454.74859308451</v>
      </c>
      <c r="H56" s="11">
        <v>0.50920161604881287</v>
      </c>
      <c r="I56" s="11">
        <f t="shared" si="0"/>
        <v>0.19780461667536325</v>
      </c>
    </row>
    <row r="57" spans="1:9">
      <c r="A57" s="7" t="s">
        <v>62</v>
      </c>
      <c r="B57" s="17">
        <v>165274.05430589616</v>
      </c>
      <c r="C57" s="17">
        <v>14941.646320044994</v>
      </c>
      <c r="D57" s="18">
        <v>9.0405277907848358E-2</v>
      </c>
      <c r="E57" s="17">
        <v>12563.465493261814</v>
      </c>
      <c r="F57" s="18">
        <v>7.6015956699848175E-2</v>
      </c>
      <c r="G57" s="19">
        <v>27505.111813306808</v>
      </c>
      <c r="H57" s="18">
        <v>0.16642123460769653</v>
      </c>
      <c r="I57" s="18">
        <f t="shared" si="0"/>
        <v>3.0833050072178021E-2</v>
      </c>
    </row>
    <row r="58" spans="1:9">
      <c r="A58" s="6" t="s">
        <v>63</v>
      </c>
      <c r="B58" s="10">
        <v>47074.87181738019</v>
      </c>
      <c r="C58" s="10">
        <v>5651.6659628599882</v>
      </c>
      <c r="D58" s="11">
        <v>0.12005695700645447</v>
      </c>
      <c r="E58" s="10">
        <v>2837.7317237704992</v>
      </c>
      <c r="F58" s="11">
        <v>6.0281243175268173E-2</v>
      </c>
      <c r="G58" s="16">
        <v>8489.3976866304874</v>
      </c>
      <c r="H58" s="11">
        <v>0.18033820018172264</v>
      </c>
      <c r="I58" s="11">
        <f t="shared" si="0"/>
        <v>9.5165591665719047E-3</v>
      </c>
    </row>
    <row r="59" spans="1:9">
      <c r="A59" s="7" t="s">
        <v>64</v>
      </c>
      <c r="B59" s="17">
        <v>153199.65082699805</v>
      </c>
      <c r="C59" s="17">
        <v>11640.360815107822</v>
      </c>
      <c r="D59" s="18">
        <v>7.5981639325618744E-2</v>
      </c>
      <c r="E59" s="17">
        <v>10319.992267131805</v>
      </c>
      <c r="F59" s="18">
        <v>6.736302375793457E-2</v>
      </c>
      <c r="G59" s="19">
        <v>21960.353082239628</v>
      </c>
      <c r="H59" s="18">
        <v>0.14334466308355331</v>
      </c>
      <c r="I59" s="18">
        <f t="shared" si="0"/>
        <v>2.4617411875410888E-2</v>
      </c>
    </row>
    <row r="60" spans="1:9">
      <c r="A60" s="6" t="s">
        <v>163</v>
      </c>
      <c r="B60" s="10">
        <v>124417.08177410066</v>
      </c>
      <c r="C60" s="10">
        <v>7041.3540862202644</v>
      </c>
      <c r="D60" s="11">
        <v>5.659475177526474E-2</v>
      </c>
      <c r="E60" s="10">
        <v>5398.2632267028093</v>
      </c>
      <c r="F60" s="11">
        <v>4.3388441205024719E-2</v>
      </c>
      <c r="G60" s="16">
        <v>12439.617312923074</v>
      </c>
      <c r="H60" s="11">
        <v>9.9983192980289459E-2</v>
      </c>
      <c r="I60" s="11">
        <f t="shared" si="0"/>
        <v>1.3944729477614045E-2</v>
      </c>
    </row>
    <row r="61" spans="1:9">
      <c r="A61" s="7" t="s">
        <v>164</v>
      </c>
      <c r="B61" s="17">
        <v>106600.42901755124</v>
      </c>
      <c r="C61" s="17">
        <v>29071.291293516755</v>
      </c>
      <c r="D61" s="18">
        <v>0.27271270751953125</v>
      </c>
      <c r="E61" s="17">
        <v>14221.892641291022</v>
      </c>
      <c r="F61" s="18">
        <v>0.13341309130191803</v>
      </c>
      <c r="G61" s="19">
        <v>43293.183934807777</v>
      </c>
      <c r="H61" s="18">
        <v>0.40612579882144928</v>
      </c>
      <c r="I61" s="18">
        <f t="shared" si="0"/>
        <v>4.8531375444187196E-2</v>
      </c>
    </row>
    <row r="62" spans="1:9">
      <c r="A62" s="6" t="s">
        <v>165</v>
      </c>
      <c r="B62" s="10">
        <v>296728.35031653196</v>
      </c>
      <c r="C62" s="10">
        <v>42918.233872316778</v>
      </c>
      <c r="D62" s="11">
        <v>0.14463813602924347</v>
      </c>
      <c r="E62" s="10">
        <v>22737.620212420821</v>
      </c>
      <c r="F62" s="11">
        <v>7.6627731323242188E-2</v>
      </c>
      <c r="G62" s="16">
        <v>65655.854084737599</v>
      </c>
      <c r="H62" s="11">
        <v>0.22126586735248566</v>
      </c>
      <c r="I62" s="11">
        <f t="shared" si="0"/>
        <v>7.3599782115662954E-2</v>
      </c>
    </row>
    <row r="63" spans="1:9">
      <c r="A63" s="7" t="s">
        <v>166</v>
      </c>
      <c r="B63" s="17">
        <v>436061.02624110132</v>
      </c>
      <c r="C63" s="17">
        <v>82382.862213894725</v>
      </c>
      <c r="D63" s="18">
        <v>0.18892507255077362</v>
      </c>
      <c r="E63" s="17">
        <v>43483.998491749167</v>
      </c>
      <c r="F63" s="18">
        <v>9.9719986319541931E-2</v>
      </c>
      <c r="G63" s="19">
        <v>125866.86070564389</v>
      </c>
      <c r="H63" s="18">
        <v>0.28864505887031555</v>
      </c>
      <c r="I63" s="18">
        <f t="shared" si="0"/>
        <v>0.14109592591030434</v>
      </c>
    </row>
    <row r="64" spans="1:9">
      <c r="A64" s="6" t="s">
        <v>69</v>
      </c>
      <c r="B64" s="10">
        <v>49710.547483086586</v>
      </c>
      <c r="C64" s="10">
        <v>18453.976009085774</v>
      </c>
      <c r="D64" s="11">
        <v>0.37122857570648193</v>
      </c>
      <c r="E64" s="10">
        <v>7655.5147766619921</v>
      </c>
      <c r="F64" s="11">
        <v>0.15400181710720062</v>
      </c>
      <c r="G64" s="16">
        <v>26109.490785747766</v>
      </c>
      <c r="H64" s="11">
        <v>0.52523039281368256</v>
      </c>
      <c r="I64" s="11">
        <f t="shared" si="0"/>
        <v>2.9268568047287859E-2</v>
      </c>
    </row>
    <row r="65" spans="1:9">
      <c r="A65" s="7" t="s">
        <v>70</v>
      </c>
      <c r="B65" s="17" t="s">
        <v>71</v>
      </c>
      <c r="C65" s="17" t="s">
        <v>71</v>
      </c>
      <c r="D65" s="18" t="s">
        <v>71</v>
      </c>
      <c r="E65" s="17" t="s">
        <v>71</v>
      </c>
      <c r="F65" s="18" t="s">
        <v>71</v>
      </c>
      <c r="G65" s="19" t="s">
        <v>71</v>
      </c>
      <c r="H65" s="18" t="s">
        <v>71</v>
      </c>
      <c r="I65" s="18" t="str">
        <f t="shared" si="0"/>
        <v>*</v>
      </c>
    </row>
    <row r="66" spans="1:9">
      <c r="A66" s="6" t="s">
        <v>167</v>
      </c>
      <c r="B66" s="10">
        <v>208369.41372271627</v>
      </c>
      <c r="C66" s="10">
        <v>131533.223570548</v>
      </c>
      <c r="D66" s="11">
        <v>0.63125014305114746</v>
      </c>
      <c r="E66" s="10">
        <v>27913.127957046032</v>
      </c>
      <c r="F66" s="11">
        <v>0.1339598149061203</v>
      </c>
      <c r="G66" s="16">
        <v>159446.35152759403</v>
      </c>
      <c r="H66" s="11">
        <v>0.76520995795726776</v>
      </c>
      <c r="I66" s="11">
        <f t="shared" si="0"/>
        <v>0.17873831503924184</v>
      </c>
    </row>
    <row r="67" spans="1:9">
      <c r="A67" s="7" t="s">
        <v>73</v>
      </c>
      <c r="B67" s="17">
        <v>114597.54700098187</v>
      </c>
      <c r="C67" s="17">
        <v>31999.516621723771</v>
      </c>
      <c r="D67" s="18">
        <v>0.27923387289047241</v>
      </c>
      <c r="E67" s="17">
        <v>14331.927817732096</v>
      </c>
      <c r="F67" s="18">
        <v>0.12506313621997833</v>
      </c>
      <c r="G67" s="19">
        <v>46331.444439455867</v>
      </c>
      <c r="H67" s="18">
        <v>0.40429700911045074</v>
      </c>
      <c r="I67" s="18">
        <f t="shared" si="0"/>
        <v>5.1937245556913446E-2</v>
      </c>
    </row>
    <row r="68" spans="1:9">
      <c r="A68" s="6" t="s">
        <v>74</v>
      </c>
      <c r="B68" s="10">
        <v>111938.82819396257</v>
      </c>
      <c r="C68" s="10">
        <v>5989.3129405081272</v>
      </c>
      <c r="D68" s="11">
        <v>5.3505230695009232E-2</v>
      </c>
      <c r="E68" s="10">
        <v>5575.7889325916767</v>
      </c>
      <c r="F68" s="11">
        <v>4.9811035394668579E-2</v>
      </c>
      <c r="G68" s="16">
        <v>11565.101873099804</v>
      </c>
      <c r="H68" s="11">
        <v>0.10331626608967781</v>
      </c>
      <c r="I68" s="11">
        <f t="shared" ref="I68:I75" si="1">IFERROR(IF(G68="*","*",G68/$G$3),"")</f>
        <v>1.2964403401211088E-2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2990685.0201230347</v>
      </c>
      <c r="C70" s="10">
        <v>551750.12675035</v>
      </c>
      <c r="D70" s="11">
        <v>0.18448954820632935</v>
      </c>
      <c r="E70" s="10">
        <v>264943.45475614071</v>
      </c>
      <c r="F70" s="11">
        <v>8.8589556515216827E-2</v>
      </c>
      <c r="G70" s="16">
        <v>816693.58150649071</v>
      </c>
      <c r="H70" s="11">
        <v>0.27307910472154617</v>
      </c>
      <c r="I70" s="11">
        <f t="shared" si="1"/>
        <v>0.9155081521985865</v>
      </c>
    </row>
    <row r="71" spans="1:9">
      <c r="A71" s="7" t="s">
        <v>77</v>
      </c>
      <c r="B71" s="17">
        <v>75402.423008866608</v>
      </c>
      <c r="C71" s="17">
        <v>52147.208037950099</v>
      </c>
      <c r="D71" s="18">
        <v>0.69158530235290527</v>
      </c>
      <c r="E71" s="17">
        <v>23225.086160987616</v>
      </c>
      <c r="F71" s="18">
        <v>0.30801510810852051</v>
      </c>
      <c r="G71" s="19">
        <v>75372.294198937714</v>
      </c>
      <c r="H71" s="18">
        <v>0.99960041046142578</v>
      </c>
      <c r="I71" s="18">
        <f t="shared" si="1"/>
        <v>8.44918478014135E-2</v>
      </c>
    </row>
    <row r="72" spans="1:9">
      <c r="A72" s="8" t="s">
        <v>78</v>
      </c>
      <c r="B72" s="20" t="s">
        <v>11</v>
      </c>
      <c r="C72" s="20" t="s">
        <v>11</v>
      </c>
      <c r="D72" s="21" t="s">
        <v>11</v>
      </c>
      <c r="E72" s="20" t="s">
        <v>11</v>
      </c>
      <c r="F72" s="21" t="s">
        <v>11</v>
      </c>
      <c r="G72" s="22" t="s">
        <v>11</v>
      </c>
      <c r="H72" s="21" t="s">
        <v>11</v>
      </c>
      <c r="I72" s="21" t="str">
        <f t="shared" si="1"/>
        <v/>
      </c>
    </row>
    <row r="73" spans="1:9">
      <c r="A73" s="7" t="s">
        <v>79</v>
      </c>
      <c r="B73" s="17">
        <v>2425767.643116571</v>
      </c>
      <c r="C73" s="17">
        <v>524392.22936476767</v>
      </c>
      <c r="D73" s="18">
        <v>0.21617577970027924</v>
      </c>
      <c r="E73" s="17">
        <v>242807.05814120173</v>
      </c>
      <c r="F73" s="18">
        <v>0.10009493678808212</v>
      </c>
      <c r="G73" s="19">
        <v>767199.28750596941</v>
      </c>
      <c r="H73" s="18">
        <v>0.31627071648836136</v>
      </c>
      <c r="I73" s="18">
        <f t="shared" si="1"/>
        <v>0.86002537301326887</v>
      </c>
    </row>
    <row r="74" spans="1:9">
      <c r="A74" s="6" t="s">
        <v>80</v>
      </c>
      <c r="B74" s="10">
        <v>295661.2050588578</v>
      </c>
      <c r="C74" s="10">
        <v>44098.669270552695</v>
      </c>
      <c r="D74" s="11">
        <v>0.14915271103382111</v>
      </c>
      <c r="E74" s="10">
        <v>22746.334614560008</v>
      </c>
      <c r="F74" s="11">
        <v>7.6933778822422028E-2</v>
      </c>
      <c r="G74" s="16">
        <v>66845.003885112703</v>
      </c>
      <c r="H74" s="11">
        <v>0.22608648985624313</v>
      </c>
      <c r="I74" s="11">
        <f t="shared" si="1"/>
        <v>7.493281124810762E-2</v>
      </c>
    </row>
    <row r="75" spans="1:9">
      <c r="A75" s="7" t="s">
        <v>81</v>
      </c>
      <c r="B75" s="17">
        <v>344658.59495647252</v>
      </c>
      <c r="C75" s="17">
        <v>35406.436152979732</v>
      </c>
      <c r="D75" s="18">
        <v>0.10272900760173798</v>
      </c>
      <c r="E75" s="17">
        <v>22615.148161366582</v>
      </c>
      <c r="F75" s="18">
        <v>6.561608612537384E-2</v>
      </c>
      <c r="G75" s="19">
        <v>58021.584314346313</v>
      </c>
      <c r="H75" s="18">
        <v>0.16834509372711182</v>
      </c>
      <c r="I75" s="18">
        <f t="shared" si="1"/>
        <v>6.5041815738623526E-2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4267F-17C1-48C6-8FD3-E6D3E1389BB3}">
  <dimension ref="A1:I77"/>
  <sheetViews>
    <sheetView zoomScaleNormal="100"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195</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1533521.4843318611</v>
      </c>
      <c r="C3" s="10">
        <v>356662.56046369672</v>
      </c>
      <c r="D3" s="11">
        <v>0.23257747292518616</v>
      </c>
      <c r="E3" s="10">
        <v>106358.07204345614</v>
      </c>
      <c r="F3" s="11">
        <v>6.9355450570583344E-2</v>
      </c>
      <c r="G3" s="12">
        <v>463020.63250715286</v>
      </c>
      <c r="H3" s="11">
        <v>0.3019329234957695</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783903.78453186154</v>
      </c>
      <c r="C5" s="10">
        <v>134952.61004733667</v>
      </c>
      <c r="D5" s="11">
        <v>0.17215456068515778</v>
      </c>
      <c r="E5" s="10">
        <v>42459.419615231454</v>
      </c>
      <c r="F5" s="11">
        <v>5.4164070636034012E-2</v>
      </c>
      <c r="G5" s="16">
        <v>177412.02966256812</v>
      </c>
      <c r="H5" s="11">
        <v>0.22631863132119179</v>
      </c>
      <c r="I5" s="11">
        <f t="shared" si="0"/>
        <v>0.38316225499913853</v>
      </c>
    </row>
    <row r="6" spans="1:9">
      <c r="A6" s="7" t="s">
        <v>140</v>
      </c>
      <c r="B6" s="17">
        <v>749617.69979999959</v>
      </c>
      <c r="C6" s="17">
        <v>221709.95041636005</v>
      </c>
      <c r="D6" s="18">
        <v>0.29576402902603149</v>
      </c>
      <c r="E6" s="17">
        <v>63898.652428224683</v>
      </c>
      <c r="F6" s="18">
        <v>8.5241653025150299E-2</v>
      </c>
      <c r="G6" s="19">
        <v>285608.60284458473</v>
      </c>
      <c r="H6" s="18">
        <v>0.38100568205118179</v>
      </c>
      <c r="I6" s="18">
        <f t="shared" si="0"/>
        <v>0.61683774500086141</v>
      </c>
    </row>
    <row r="7" spans="1:9">
      <c r="A7" s="8" t="s">
        <v>142</v>
      </c>
      <c r="B7" s="20" t="s">
        <v>11</v>
      </c>
      <c r="C7" s="20" t="s">
        <v>11</v>
      </c>
      <c r="D7" s="21" t="s">
        <v>11</v>
      </c>
      <c r="E7" s="20" t="s">
        <v>11</v>
      </c>
      <c r="F7" s="21" t="s">
        <v>11</v>
      </c>
      <c r="G7" s="22" t="s">
        <v>11</v>
      </c>
      <c r="H7" s="21" t="s">
        <v>11</v>
      </c>
      <c r="I7" s="21" t="str">
        <f t="shared" si="0"/>
        <v/>
      </c>
    </row>
    <row r="8" spans="1:9">
      <c r="A8" s="7" t="s">
        <v>143</v>
      </c>
      <c r="B8" s="17">
        <v>113480.12043943629</v>
      </c>
      <c r="C8" s="17">
        <v>84163.781624089926</v>
      </c>
      <c r="D8" s="18">
        <v>0.74166101217269897</v>
      </c>
      <c r="E8" s="17">
        <v>5145.2918192148209</v>
      </c>
      <c r="F8" s="18">
        <v>4.534091055393219E-2</v>
      </c>
      <c r="G8" s="19">
        <v>89309.073443304747</v>
      </c>
      <c r="H8" s="18">
        <v>0.78700192272663116</v>
      </c>
      <c r="I8" s="18">
        <f t="shared" si="0"/>
        <v>0.19288357186096902</v>
      </c>
    </row>
    <row r="9" spans="1:9">
      <c r="A9" s="6" t="s">
        <v>15</v>
      </c>
      <c r="B9" s="10">
        <v>1420041.3638924249</v>
      </c>
      <c r="C9" s="10">
        <v>272498.77883960679</v>
      </c>
      <c r="D9" s="11">
        <v>0.19189496338367462</v>
      </c>
      <c r="E9" s="10">
        <v>101212.78022424132</v>
      </c>
      <c r="F9" s="11">
        <v>7.1274526417255402E-2</v>
      </c>
      <c r="G9" s="16">
        <v>373711.55906384811</v>
      </c>
      <c r="H9" s="11">
        <v>0.26316948980093002</v>
      </c>
      <c r="I9" s="11">
        <f t="shared" si="0"/>
        <v>0.80711642813903095</v>
      </c>
    </row>
    <row r="10" spans="1:9">
      <c r="A10" s="5"/>
      <c r="B10" s="13" t="s">
        <v>11</v>
      </c>
      <c r="C10" s="13" t="s">
        <v>11</v>
      </c>
      <c r="D10" s="14" t="s">
        <v>11</v>
      </c>
      <c r="E10" s="13" t="s">
        <v>11</v>
      </c>
      <c r="F10" s="14" t="s">
        <v>11</v>
      </c>
      <c r="G10" s="15" t="s">
        <v>11</v>
      </c>
      <c r="H10" s="14" t="s">
        <v>11</v>
      </c>
      <c r="I10" s="14" t="str">
        <f t="shared" si="0"/>
        <v/>
      </c>
    </row>
    <row r="11" spans="1:9">
      <c r="A11" s="6" t="s">
        <v>144</v>
      </c>
      <c r="B11" s="10">
        <v>283961.2226530835</v>
      </c>
      <c r="C11" s="10">
        <v>172469.00807617977</v>
      </c>
      <c r="D11" s="11">
        <v>0.60736817121505737</v>
      </c>
      <c r="E11" s="10">
        <v>23361.881022021174</v>
      </c>
      <c r="F11" s="11">
        <v>8.2271374762058258E-2</v>
      </c>
      <c r="G11" s="16">
        <v>195830.88909820095</v>
      </c>
      <c r="H11" s="11">
        <v>0.68963954597711563</v>
      </c>
      <c r="I11" s="11">
        <f t="shared" si="0"/>
        <v>0.42294203616331438</v>
      </c>
    </row>
    <row r="12" spans="1:9">
      <c r="A12" s="7" t="s">
        <v>145</v>
      </c>
      <c r="B12" s="17">
        <v>475500.11791182309</v>
      </c>
      <c r="C12" s="17">
        <v>85079.760812293738</v>
      </c>
      <c r="D12" s="18">
        <v>0.17892690002918243</v>
      </c>
      <c r="E12" s="17">
        <v>32786.421748712659</v>
      </c>
      <c r="F12" s="18">
        <v>6.8951450288295746E-2</v>
      </c>
      <c r="G12" s="19">
        <v>117866.1825610064</v>
      </c>
      <c r="H12" s="18">
        <v>0.24787835031747818</v>
      </c>
      <c r="I12" s="18">
        <f t="shared" si="0"/>
        <v>0.254559244850035</v>
      </c>
    </row>
    <row r="13" spans="1:9">
      <c r="A13" s="6" t="s">
        <v>146</v>
      </c>
      <c r="B13" s="10">
        <v>453270.42208179832</v>
      </c>
      <c r="C13" s="10">
        <v>45583.590543881059</v>
      </c>
      <c r="D13" s="11">
        <v>0.10056599229574203</v>
      </c>
      <c r="E13" s="10">
        <v>27771.235613413155</v>
      </c>
      <c r="F13" s="11">
        <v>6.1268582940101624E-2</v>
      </c>
      <c r="G13" s="16">
        <v>73354.826157294214</v>
      </c>
      <c r="H13" s="11">
        <v>0.16183457523584366</v>
      </c>
      <c r="I13" s="11">
        <f t="shared" si="0"/>
        <v>0.15842668988657002</v>
      </c>
    </row>
    <row r="14" spans="1:9">
      <c r="A14" s="7" t="s">
        <v>20</v>
      </c>
      <c r="B14" s="17">
        <v>320789.72168515623</v>
      </c>
      <c r="C14" s="17">
        <v>53530.201031342149</v>
      </c>
      <c r="D14" s="18">
        <v>0.16687005758285522</v>
      </c>
      <c r="E14" s="17">
        <v>22438.533659309149</v>
      </c>
      <c r="F14" s="18">
        <v>6.9947794079780579E-2</v>
      </c>
      <c r="G14" s="19">
        <v>75968.734690651298</v>
      </c>
      <c r="H14" s="18">
        <v>0.2368178516626358</v>
      </c>
      <c r="I14" s="18">
        <f t="shared" si="0"/>
        <v>0.16407202910008056</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1317990.953905426</v>
      </c>
      <c r="C16" s="17">
        <v>279201.3426136896</v>
      </c>
      <c r="D16" s="18">
        <v>0.21183858811855316</v>
      </c>
      <c r="E16" s="17">
        <v>85746.545973084867</v>
      </c>
      <c r="F16" s="18">
        <v>6.5058521926403046E-2</v>
      </c>
      <c r="G16" s="19">
        <v>364947.88858677447</v>
      </c>
      <c r="H16" s="18">
        <v>0.27689711004495621</v>
      </c>
      <c r="I16" s="18">
        <f t="shared" si="0"/>
        <v>0.78818925759455583</v>
      </c>
    </row>
    <row r="17" spans="1:9">
      <c r="A17" s="6" t="s">
        <v>149</v>
      </c>
      <c r="B17" s="10" t="s">
        <v>71</v>
      </c>
      <c r="C17" s="10" t="s">
        <v>71</v>
      </c>
      <c r="D17" s="11" t="s">
        <v>71</v>
      </c>
      <c r="E17" s="10" t="s">
        <v>71</v>
      </c>
      <c r="F17" s="11" t="s">
        <v>71</v>
      </c>
      <c r="G17" s="16" t="s">
        <v>71</v>
      </c>
      <c r="H17" s="11" t="s">
        <v>71</v>
      </c>
      <c r="I17" s="11" t="str">
        <f t="shared" si="0"/>
        <v>*</v>
      </c>
    </row>
    <row r="18" spans="1:9">
      <c r="A18" s="7" t="s">
        <v>150</v>
      </c>
      <c r="B18" s="17">
        <v>95765.38684438169</v>
      </c>
      <c r="C18" s="17">
        <v>36050.669877067208</v>
      </c>
      <c r="D18" s="18">
        <v>0.37644779682159424</v>
      </c>
      <c r="E18" s="17">
        <v>10088.204222887754</v>
      </c>
      <c r="F18" s="18">
        <v>0.10534290969371796</v>
      </c>
      <c r="G18" s="19">
        <v>46138.874099954963</v>
      </c>
      <c r="H18" s="18">
        <v>0.48179070651531219</v>
      </c>
      <c r="I18" s="18">
        <f t="shared" si="0"/>
        <v>9.9647555337055521E-2</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1317990.953905426</v>
      </c>
      <c r="C22" s="17">
        <v>279201.3426136896</v>
      </c>
      <c r="D22" s="18">
        <v>0.21183858811855316</v>
      </c>
      <c r="E22" s="17">
        <v>85746.545973084867</v>
      </c>
      <c r="F22" s="18">
        <v>6.5058521926403046E-2</v>
      </c>
      <c r="G22" s="19">
        <v>364947.88858677447</v>
      </c>
      <c r="H22" s="18">
        <v>0.27689711004495621</v>
      </c>
      <c r="I22" s="18">
        <f t="shared" si="0"/>
        <v>0.78818925759455583</v>
      </c>
    </row>
    <row r="23" spans="1:9">
      <c r="A23" s="6" t="s">
        <v>27</v>
      </c>
      <c r="B23" s="10">
        <v>215530.53042643517</v>
      </c>
      <c r="C23" s="10">
        <v>77461.217850007117</v>
      </c>
      <c r="D23" s="11">
        <v>0.35939788818359375</v>
      </c>
      <c r="E23" s="10">
        <v>20611.52607037127</v>
      </c>
      <c r="F23" s="11">
        <v>9.5631584525108337E-2</v>
      </c>
      <c r="G23" s="16">
        <v>98072.743920378387</v>
      </c>
      <c r="H23" s="11">
        <v>0.45502947270870209</v>
      </c>
      <c r="I23" s="11">
        <f t="shared" si="0"/>
        <v>0.21181074240544417</v>
      </c>
    </row>
    <row r="24" spans="1:9">
      <c r="A24" s="5" t="s">
        <v>29</v>
      </c>
      <c r="B24" s="13" t="s">
        <v>11</v>
      </c>
      <c r="C24" s="13" t="s">
        <v>11</v>
      </c>
      <c r="D24" s="14" t="s">
        <v>11</v>
      </c>
      <c r="E24" s="13" t="s">
        <v>11</v>
      </c>
      <c r="F24" s="14" t="s">
        <v>11</v>
      </c>
      <c r="G24" s="15" t="s">
        <v>11</v>
      </c>
      <c r="H24" s="14" t="s">
        <v>11</v>
      </c>
      <c r="I24" s="14" t="str">
        <f t="shared" si="0"/>
        <v/>
      </c>
    </row>
    <row r="25" spans="1:9">
      <c r="A25" s="6" t="s">
        <v>30</v>
      </c>
      <c r="B25" s="10">
        <v>407713.69838893786</v>
      </c>
      <c r="C25" s="10">
        <v>42741.330622129142</v>
      </c>
      <c r="D25" s="11">
        <v>0.10483172535896301</v>
      </c>
      <c r="E25" s="10">
        <v>20679.811149470508</v>
      </c>
      <c r="F25" s="11">
        <v>5.0721403211355209E-2</v>
      </c>
      <c r="G25" s="16">
        <v>63421.14177159965</v>
      </c>
      <c r="H25" s="11">
        <v>0.15555312857031822</v>
      </c>
      <c r="I25" s="11">
        <f t="shared" si="0"/>
        <v>0.13697260406774617</v>
      </c>
    </row>
    <row r="26" spans="1:9">
      <c r="A26" s="7" t="s">
        <v>31</v>
      </c>
      <c r="B26" s="17">
        <v>130259.96126949787</v>
      </c>
      <c r="C26" s="17">
        <v>42088.234106365591</v>
      </c>
      <c r="D26" s="18">
        <v>0.32310953736305237</v>
      </c>
      <c r="E26" s="17">
        <v>13539.137993067503</v>
      </c>
      <c r="F26" s="18">
        <v>0.10393936932086945</v>
      </c>
      <c r="G26" s="19">
        <v>55627.372099433094</v>
      </c>
      <c r="H26" s="18">
        <v>0.42704890668392181</v>
      </c>
      <c r="I26" s="18">
        <f t="shared" si="0"/>
        <v>0.12014015832992873</v>
      </c>
    </row>
    <row r="27" spans="1:9">
      <c r="A27" s="6" t="s">
        <v>32</v>
      </c>
      <c r="B27" s="10">
        <v>438743.0190053694</v>
      </c>
      <c r="C27" s="10">
        <v>56742.043668203056</v>
      </c>
      <c r="D27" s="11">
        <v>0.129328653216362</v>
      </c>
      <c r="E27" s="10">
        <v>27343.40014886111</v>
      </c>
      <c r="F27" s="11">
        <v>6.2322132289409637E-2</v>
      </c>
      <c r="G27" s="16">
        <v>84085.443817064166</v>
      </c>
      <c r="H27" s="11">
        <v>0.19165078550577164</v>
      </c>
      <c r="I27" s="11">
        <f t="shared" si="0"/>
        <v>0.18160193717882581</v>
      </c>
    </row>
    <row r="28" spans="1:9">
      <c r="A28" s="7" t="s">
        <v>33</v>
      </c>
      <c r="B28" s="17">
        <v>556804.80566805601</v>
      </c>
      <c r="C28" s="17">
        <v>215090.95206699893</v>
      </c>
      <c r="D28" s="18">
        <v>0.38629508018493652</v>
      </c>
      <c r="E28" s="17">
        <v>44795.722752057016</v>
      </c>
      <c r="F28" s="18">
        <v>8.0451391637325287E-2</v>
      </c>
      <c r="G28" s="19">
        <v>259886.67481905594</v>
      </c>
      <c r="H28" s="18">
        <v>0.46674647182226181</v>
      </c>
      <c r="I28" s="18">
        <f t="shared" si="0"/>
        <v>0.56128530042349922</v>
      </c>
    </row>
    <row r="29" spans="1:9">
      <c r="A29" s="8" t="s">
        <v>165</v>
      </c>
      <c r="B29" s="20" t="s">
        <v>11</v>
      </c>
      <c r="C29" s="20" t="s">
        <v>11</v>
      </c>
      <c r="D29" s="21" t="s">
        <v>11</v>
      </c>
      <c r="E29" s="20" t="s">
        <v>11</v>
      </c>
      <c r="F29" s="21" t="s">
        <v>11</v>
      </c>
      <c r="G29" s="22" t="s">
        <v>11</v>
      </c>
      <c r="H29" s="21" t="s">
        <v>11</v>
      </c>
      <c r="I29" s="21" t="str">
        <f t="shared" si="0"/>
        <v/>
      </c>
    </row>
    <row r="30" spans="1:9">
      <c r="A30" s="7" t="s">
        <v>35</v>
      </c>
      <c r="B30" s="17">
        <v>118658.61380093172</v>
      </c>
      <c r="C30" s="17">
        <v>61794.996154543012</v>
      </c>
      <c r="D30" s="18">
        <v>0.52077966928482056</v>
      </c>
      <c r="E30" s="17">
        <v>10360.956967294216</v>
      </c>
      <c r="F30" s="18">
        <v>8.7317362427711487E-2</v>
      </c>
      <c r="G30" s="19">
        <v>72155.953121837229</v>
      </c>
      <c r="H30" s="18">
        <v>0.60809703171253204</v>
      </c>
      <c r="I30" s="18">
        <f t="shared" si="0"/>
        <v>0.15583744666221228</v>
      </c>
    </row>
    <row r="31" spans="1:9">
      <c r="A31" s="6" t="s">
        <v>36</v>
      </c>
      <c r="B31" s="10">
        <v>397944.04301409423</v>
      </c>
      <c r="C31" s="10">
        <v>124277.29897920787</v>
      </c>
      <c r="D31" s="11">
        <v>0.31229841709136963</v>
      </c>
      <c r="E31" s="10">
        <v>39166.617064349353</v>
      </c>
      <c r="F31" s="11">
        <v>9.8422423005104065E-2</v>
      </c>
      <c r="G31" s="16">
        <v>163443.91604355723</v>
      </c>
      <c r="H31" s="11">
        <v>0.41072084009647369</v>
      </c>
      <c r="I31" s="11">
        <f t="shared" si="0"/>
        <v>0.35299488741688484</v>
      </c>
    </row>
    <row r="32" spans="1:9">
      <c r="A32" s="7" t="s">
        <v>37</v>
      </c>
      <c r="B32" s="17">
        <v>366099.22630867362</v>
      </c>
      <c r="C32" s="17">
        <v>120995.93908732757</v>
      </c>
      <c r="D32" s="18">
        <v>0.33050039410591125</v>
      </c>
      <c r="E32" s="17">
        <v>32399.736524030566</v>
      </c>
      <c r="F32" s="18">
        <v>8.8499873876571655E-2</v>
      </c>
      <c r="G32" s="19">
        <v>153395.67561135814</v>
      </c>
      <c r="H32" s="18">
        <v>0.41900026798248291</v>
      </c>
      <c r="I32" s="18">
        <f t="shared" si="0"/>
        <v>0.33129339135656866</v>
      </c>
    </row>
    <row r="33" spans="1:9">
      <c r="A33" s="6" t="s">
        <v>151</v>
      </c>
      <c r="B33" s="10">
        <v>198675.98745403811</v>
      </c>
      <c r="C33" s="10">
        <v>33105.346782825887</v>
      </c>
      <c r="D33" s="11">
        <v>0.16662983596324921</v>
      </c>
      <c r="E33" s="10">
        <v>13330.837646007538</v>
      </c>
      <c r="F33" s="11">
        <v>6.7098386585712433E-2</v>
      </c>
      <c r="G33" s="16">
        <v>46436.184428833425</v>
      </c>
      <c r="H33" s="11">
        <v>0.23372822254896164</v>
      </c>
      <c r="I33" s="11">
        <f t="shared" si="0"/>
        <v>0.10028966566217989</v>
      </c>
    </row>
    <row r="34" spans="1:9">
      <c r="A34" s="7" t="s">
        <v>152</v>
      </c>
      <c r="B34" s="17">
        <v>452143.61375412345</v>
      </c>
      <c r="C34" s="17">
        <v>16488.979459792376</v>
      </c>
      <c r="D34" s="18">
        <v>3.646845743060112E-2</v>
      </c>
      <c r="E34" s="17">
        <v>11099.923841774464</v>
      </c>
      <c r="F34" s="18">
        <v>2.4549553170800209E-2</v>
      </c>
      <c r="G34" s="19">
        <v>27588.903301566839</v>
      </c>
      <c r="H34" s="18">
        <v>6.1018010601401329E-2</v>
      </c>
      <c r="I34" s="18">
        <f t="shared" si="0"/>
        <v>5.9584608902154355E-2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182900.4153858535</v>
      </c>
      <c r="C36" s="17">
        <v>119969.47879265621</v>
      </c>
      <c r="D36" s="18">
        <v>0.65592783689498901</v>
      </c>
      <c r="E36" s="17">
        <v>18087.107233524323</v>
      </c>
      <c r="F36" s="18">
        <v>9.889046847820282E-2</v>
      </c>
      <c r="G36" s="19">
        <v>138056.58602618054</v>
      </c>
      <c r="H36" s="18">
        <v>0.75481830537319183</v>
      </c>
      <c r="I36" s="18">
        <f t="shared" si="0"/>
        <v>0.29816508452039187</v>
      </c>
    </row>
    <row r="37" spans="1:9">
      <c r="A37" s="6" t="s">
        <v>154</v>
      </c>
      <c r="B37" s="10">
        <v>303377.20731205121</v>
      </c>
      <c r="C37" s="10">
        <v>78283.54761813581</v>
      </c>
      <c r="D37" s="11">
        <v>0.25804030895233154</v>
      </c>
      <c r="E37" s="10">
        <v>36241.018090076745</v>
      </c>
      <c r="F37" s="11">
        <v>0.11945860832929611</v>
      </c>
      <c r="G37" s="16">
        <v>114524.56570821255</v>
      </c>
      <c r="H37" s="11">
        <v>0.37749891728162766</v>
      </c>
      <c r="I37" s="11">
        <f t="shared" si="0"/>
        <v>0.24734225144155611</v>
      </c>
    </row>
    <row r="38" spans="1:9">
      <c r="A38" s="7" t="s">
        <v>155</v>
      </c>
      <c r="B38" s="17">
        <v>285846.04496232793</v>
      </c>
      <c r="C38" s="17">
        <v>55526.338056970388</v>
      </c>
      <c r="D38" s="18">
        <v>0.19425259530544281</v>
      </c>
      <c r="E38" s="17">
        <v>20265.525099940598</v>
      </c>
      <c r="F38" s="18">
        <v>7.0896640419960022E-2</v>
      </c>
      <c r="G38" s="19">
        <v>75791.863156910986</v>
      </c>
      <c r="H38" s="18">
        <v>0.26514923572540283</v>
      </c>
      <c r="I38" s="18">
        <f t="shared" si="0"/>
        <v>0.16369003417086417</v>
      </c>
    </row>
    <row r="39" spans="1:9">
      <c r="A39" s="6" t="s">
        <v>156</v>
      </c>
      <c r="B39" s="10">
        <v>250679.85999232158</v>
      </c>
      <c r="C39" s="10">
        <v>33997.059851504862</v>
      </c>
      <c r="D39" s="11">
        <v>0.13561943173408508</v>
      </c>
      <c r="E39" s="10">
        <v>13777.383138515055</v>
      </c>
      <c r="F39" s="11">
        <v>5.4960072040557861E-2</v>
      </c>
      <c r="G39" s="16">
        <v>47774.442990019917</v>
      </c>
      <c r="H39" s="11">
        <v>0.19057950377464294</v>
      </c>
      <c r="I39" s="11">
        <f t="shared" si="0"/>
        <v>0.10317994412329322</v>
      </c>
    </row>
    <row r="40" spans="1:9">
      <c r="A40" s="7" t="s">
        <v>157</v>
      </c>
      <c r="B40" s="17">
        <v>302633.67770994455</v>
      </c>
      <c r="C40" s="17">
        <v>31430.653400629759</v>
      </c>
      <c r="D40" s="18">
        <v>0.10385709255933762</v>
      </c>
      <c r="E40" s="17">
        <v>11971.330394953489</v>
      </c>
      <c r="F40" s="18">
        <v>3.9557166397571564E-2</v>
      </c>
      <c r="G40" s="19">
        <v>43401.983795583248</v>
      </c>
      <c r="H40" s="18">
        <v>0.14341425895690918</v>
      </c>
      <c r="I40" s="18">
        <f t="shared" si="0"/>
        <v>9.3736608583879388E-2</v>
      </c>
    </row>
    <row r="41" spans="1:9">
      <c r="A41" s="6" t="s">
        <v>46</v>
      </c>
      <c r="B41" s="10">
        <v>182162.59104004502</v>
      </c>
      <c r="C41" s="10">
        <v>17978.023198544979</v>
      </c>
      <c r="D41" s="11">
        <v>9.8692178726196289E-2</v>
      </c>
      <c r="E41" s="10">
        <v>5002.658865749836</v>
      </c>
      <c r="F41" s="11">
        <v>2.7462603524327278E-2</v>
      </c>
      <c r="G41" s="16">
        <v>22980.682064294815</v>
      </c>
      <c r="H41" s="11">
        <v>0.12615478225052357</v>
      </c>
      <c r="I41" s="11">
        <f t="shared" si="0"/>
        <v>4.9632090777163809E-2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123723.32077113539</v>
      </c>
      <c r="C43" s="10">
        <v>92705.085923090577</v>
      </c>
      <c r="D43" s="11">
        <v>0.74929356575012207</v>
      </c>
      <c r="E43" s="10">
        <v>7202.6719587594271</v>
      </c>
      <c r="F43" s="11">
        <v>5.821596086025238E-2</v>
      </c>
      <c r="G43" s="16">
        <v>99907.757881850004</v>
      </c>
      <c r="H43" s="11">
        <v>0.80750952661037445</v>
      </c>
      <c r="I43" s="11">
        <f t="shared" si="0"/>
        <v>0.21577387888930977</v>
      </c>
    </row>
    <row r="44" spans="1:9">
      <c r="A44" s="7" t="s">
        <v>49</v>
      </c>
      <c r="B44" s="17">
        <v>193862.3958665207</v>
      </c>
      <c r="C44" s="17">
        <v>95426.017681900412</v>
      </c>
      <c r="D44" s="18">
        <v>0.49223583936691284</v>
      </c>
      <c r="E44" s="17">
        <v>25239.445150204003</v>
      </c>
      <c r="F44" s="18">
        <v>0.13019257783889771</v>
      </c>
      <c r="G44" s="19">
        <v>120665.46283210441</v>
      </c>
      <c r="H44" s="18">
        <v>0.62242841720581055</v>
      </c>
      <c r="I44" s="18">
        <f t="shared" si="0"/>
        <v>0.26060493714659755</v>
      </c>
    </row>
    <row r="45" spans="1:9">
      <c r="A45" s="6" t="s">
        <v>169</v>
      </c>
      <c r="B45" s="10">
        <v>517837.13553649932</v>
      </c>
      <c r="C45" s="10">
        <v>106133.7383945249</v>
      </c>
      <c r="D45" s="11">
        <v>0.20495583117008209</v>
      </c>
      <c r="E45" s="10">
        <v>47489.115964353085</v>
      </c>
      <c r="F45" s="11">
        <v>9.1706663370132446E-2</v>
      </c>
      <c r="G45" s="16">
        <v>153622.85435887799</v>
      </c>
      <c r="H45" s="11">
        <v>0.29666249454021454</v>
      </c>
      <c r="I45" s="11">
        <f t="shared" si="0"/>
        <v>0.33178403633342363</v>
      </c>
    </row>
    <row r="46" spans="1:9">
      <c r="A46" s="7" t="s">
        <v>170</v>
      </c>
      <c r="B46" s="17">
        <v>698098.63215770572</v>
      </c>
      <c r="C46" s="17">
        <v>62397.718464180827</v>
      </c>
      <c r="D46" s="18">
        <v>8.9382380247116089E-2</v>
      </c>
      <c r="E46" s="17">
        <v>26426.838970139623</v>
      </c>
      <c r="F46" s="18">
        <v>3.7855450063943863E-2</v>
      </c>
      <c r="G46" s="19">
        <v>88824.55743432045</v>
      </c>
      <c r="H46" s="18">
        <v>0.12723783031105995</v>
      </c>
      <c r="I46" s="18">
        <f t="shared" si="0"/>
        <v>0.19183714763066906</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175890.78071447834</v>
      </c>
      <c r="C48" s="10">
        <v>99347.124083053321</v>
      </c>
      <c r="D48" s="11">
        <v>0.56482279300689697</v>
      </c>
      <c r="E48" s="10">
        <v>11117.35716445744</v>
      </c>
      <c r="F48" s="11">
        <v>6.3206024467945099E-2</v>
      </c>
      <c r="G48" s="16">
        <v>110464.48124751076</v>
      </c>
      <c r="H48" s="11">
        <v>0.62802881747484207</v>
      </c>
      <c r="I48" s="11">
        <f t="shared" si="0"/>
        <v>0.23857356128898702</v>
      </c>
    </row>
    <row r="49" spans="1:9">
      <c r="A49" s="7" t="s">
        <v>172</v>
      </c>
      <c r="B49" s="17">
        <v>194158.01350837201</v>
      </c>
      <c r="C49" s="17">
        <v>101840.71724178642</v>
      </c>
      <c r="D49" s="18">
        <v>0.52452492713928223</v>
      </c>
      <c r="E49" s="17">
        <v>19074.022984169424</v>
      </c>
      <c r="F49" s="18">
        <v>9.8239690065383911E-2</v>
      </c>
      <c r="G49" s="19">
        <v>120914.74022595584</v>
      </c>
      <c r="H49" s="18">
        <v>0.62276461720466614</v>
      </c>
      <c r="I49" s="18">
        <f t="shared" si="0"/>
        <v>0.26114330925434065</v>
      </c>
    </row>
    <row r="50" spans="1:9">
      <c r="A50" s="6" t="s">
        <v>55</v>
      </c>
      <c r="B50" s="10">
        <v>1163472.6901090108</v>
      </c>
      <c r="C50" s="10">
        <v>155474.71913885698</v>
      </c>
      <c r="D50" s="11">
        <v>0.13362988829612732</v>
      </c>
      <c r="E50" s="10">
        <v>76166.691894829273</v>
      </c>
      <c r="F50" s="11">
        <v>6.5464958548545837E-2</v>
      </c>
      <c r="G50" s="16">
        <v>231641.41103368625</v>
      </c>
      <c r="H50" s="11">
        <v>0.19909484684467316</v>
      </c>
      <c r="I50" s="11">
        <f t="shared" si="0"/>
        <v>0.5002831294566723</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29283.346448421478</v>
      </c>
      <c r="C52" s="10">
        <v>9592.8985486775637</v>
      </c>
      <c r="D52" s="11">
        <v>0.32758888602256775</v>
      </c>
      <c r="E52" s="10">
        <v>2490.0471537783742</v>
      </c>
      <c r="F52" s="11">
        <v>8.50328728556633E-2</v>
      </c>
      <c r="G52" s="16">
        <v>12082.945702455938</v>
      </c>
      <c r="H52" s="11">
        <v>0.41262175887823105</v>
      </c>
      <c r="I52" s="11">
        <f t="shared" si="0"/>
        <v>2.609591204830225E-2</v>
      </c>
    </row>
    <row r="53" spans="1:9">
      <c r="A53" s="7" t="s">
        <v>58</v>
      </c>
      <c r="B53" s="17">
        <v>83088.631774693727</v>
      </c>
      <c r="C53" s="17">
        <v>7405.7826453149319</v>
      </c>
      <c r="D53" s="18">
        <v>8.913111686706543E-2</v>
      </c>
      <c r="E53" s="17">
        <v>5141.4883659929037</v>
      </c>
      <c r="F53" s="18">
        <v>6.1879564076662064E-2</v>
      </c>
      <c r="G53" s="19">
        <v>12547.271011307836</v>
      </c>
      <c r="H53" s="18">
        <v>0.15101068094372749</v>
      </c>
      <c r="I53" s="18">
        <f t="shared" si="0"/>
        <v>2.7098729798210455E-2</v>
      </c>
    </row>
    <row r="54" spans="1:9">
      <c r="A54" s="6" t="s">
        <v>59</v>
      </c>
      <c r="B54" s="10">
        <v>256304.85434640571</v>
      </c>
      <c r="C54" s="10">
        <v>32025.06799371168</v>
      </c>
      <c r="D54" s="11">
        <v>0.1249491274356842</v>
      </c>
      <c r="E54" s="10">
        <v>17914.880300030112</v>
      </c>
      <c r="F54" s="11">
        <v>6.9896765053272247E-2</v>
      </c>
      <c r="G54" s="16">
        <v>49939.948293741792</v>
      </c>
      <c r="H54" s="11">
        <v>0.19484589248895645</v>
      </c>
      <c r="I54" s="11">
        <f t="shared" si="0"/>
        <v>0.10785685299449438</v>
      </c>
    </row>
    <row r="55" spans="1:9">
      <c r="A55" s="7" t="s">
        <v>60</v>
      </c>
      <c r="B55" s="17">
        <v>45137.730473682284</v>
      </c>
      <c r="C55" s="17">
        <v>6091.6605741232634</v>
      </c>
      <c r="D55" s="18">
        <v>0.13495717942714691</v>
      </c>
      <c r="E55" s="17">
        <v>3092.7487786263227</v>
      </c>
      <c r="F55" s="18">
        <v>6.851804256439209E-2</v>
      </c>
      <c r="G55" s="19">
        <v>9184.4093527495861</v>
      </c>
      <c r="H55" s="18">
        <v>0.203475221991539</v>
      </c>
      <c r="I55" s="18">
        <f t="shared" si="0"/>
        <v>1.9835853324760216E-2</v>
      </c>
    </row>
    <row r="56" spans="1:9">
      <c r="A56" s="6" t="s">
        <v>61</v>
      </c>
      <c r="B56" s="10">
        <v>186522.18689348549</v>
      </c>
      <c r="C56" s="10">
        <v>81504.920172803104</v>
      </c>
      <c r="D56" s="11">
        <v>0.43697172403335571</v>
      </c>
      <c r="E56" s="10">
        <v>15964.540007255971</v>
      </c>
      <c r="F56" s="11">
        <v>8.5590571165084839E-2</v>
      </c>
      <c r="G56" s="16">
        <v>97469.460180059075</v>
      </c>
      <c r="H56" s="11">
        <v>0.52256229519844055</v>
      </c>
      <c r="I56" s="11">
        <f t="shared" si="0"/>
        <v>0.21050781182748557</v>
      </c>
    </row>
    <row r="57" spans="1:9">
      <c r="A57" s="7" t="s">
        <v>62</v>
      </c>
      <c r="B57" s="17">
        <v>73831.422275096178</v>
      </c>
      <c r="C57" s="17">
        <v>8022.5282364934683</v>
      </c>
      <c r="D57" s="18">
        <v>0.10866007953882217</v>
      </c>
      <c r="E57" s="17">
        <v>3711.2847567796707</v>
      </c>
      <c r="F57" s="18">
        <v>5.0267007201910019E-2</v>
      </c>
      <c r="G57" s="19">
        <v>11733.812993273139</v>
      </c>
      <c r="H57" s="18">
        <v>0.15892708674073219</v>
      </c>
      <c r="I57" s="18">
        <f t="shared" si="0"/>
        <v>2.5341879323470262E-2</v>
      </c>
    </row>
    <row r="58" spans="1:9">
      <c r="A58" s="6" t="s">
        <v>63</v>
      </c>
      <c r="B58" s="10">
        <v>26115.679389581084</v>
      </c>
      <c r="C58" s="10">
        <v>5601.3669811412692</v>
      </c>
      <c r="D58" s="11">
        <v>0.21448291838169098</v>
      </c>
      <c r="E58" s="10">
        <v>1137.6997300311923</v>
      </c>
      <c r="F58" s="11">
        <v>4.3563857674598694E-2</v>
      </c>
      <c r="G58" s="16">
        <v>6739.0667111724615</v>
      </c>
      <c r="H58" s="11">
        <v>0.25804677605628967</v>
      </c>
      <c r="I58" s="11">
        <f t="shared" si="0"/>
        <v>1.4554571088294548E-2</v>
      </c>
    </row>
    <row r="59" spans="1:9">
      <c r="A59" s="7" t="s">
        <v>64</v>
      </c>
      <c r="B59" s="17">
        <v>121175.7603395842</v>
      </c>
      <c r="C59" s="17">
        <v>7915.8831846415997</v>
      </c>
      <c r="D59" s="18">
        <v>6.5325632691383362E-2</v>
      </c>
      <c r="E59" s="17">
        <v>4770.0071919858456</v>
      </c>
      <c r="F59" s="18">
        <v>3.9364367723464966E-2</v>
      </c>
      <c r="G59" s="19">
        <v>12685.890376627445</v>
      </c>
      <c r="H59" s="18">
        <v>0.10469000041484833</v>
      </c>
      <c r="I59" s="18">
        <f t="shared" si="0"/>
        <v>2.7398110334600413E-2</v>
      </c>
    </row>
    <row r="60" spans="1:9">
      <c r="A60" s="6" t="s">
        <v>163</v>
      </c>
      <c r="B60" s="10">
        <v>59263.431405123323</v>
      </c>
      <c r="C60" s="10">
        <v>4349.8359119705856</v>
      </c>
      <c r="D60" s="11">
        <v>7.3398314416408539E-2</v>
      </c>
      <c r="E60" s="10">
        <v>1894.5059056580067</v>
      </c>
      <c r="F60" s="11">
        <v>3.1967535614967346E-2</v>
      </c>
      <c r="G60" s="16">
        <v>6244.3418176285923</v>
      </c>
      <c r="H60" s="11">
        <v>0.10536585003137589</v>
      </c>
      <c r="I60" s="11">
        <f t="shared" si="0"/>
        <v>1.3486098413837159E-2</v>
      </c>
    </row>
    <row r="61" spans="1:9">
      <c r="A61" s="7" t="s">
        <v>164</v>
      </c>
      <c r="B61" s="17">
        <v>42676.14673358202</v>
      </c>
      <c r="C61" s="17">
        <v>16613.717322945595</v>
      </c>
      <c r="D61" s="18">
        <v>0.38929751515388489</v>
      </c>
      <c r="E61" s="17">
        <v>4283.76509077847</v>
      </c>
      <c r="F61" s="18">
        <v>0.10037843883037567</v>
      </c>
      <c r="G61" s="19">
        <v>20897.482413724065</v>
      </c>
      <c r="H61" s="18">
        <v>0.48967595398426056</v>
      </c>
      <c r="I61" s="18">
        <f t="shared" si="0"/>
        <v>4.5132939974119261E-2</v>
      </c>
    </row>
    <row r="62" spans="1:9">
      <c r="A62" s="6" t="s">
        <v>165</v>
      </c>
      <c r="B62" s="10">
        <v>166009.50442928448</v>
      </c>
      <c r="C62" s="10">
        <v>28016.773160517216</v>
      </c>
      <c r="D62" s="11">
        <v>0.1687660813331604</v>
      </c>
      <c r="E62" s="10">
        <v>10382.866091668606</v>
      </c>
      <c r="F62" s="11">
        <v>6.2543801963329315E-2</v>
      </c>
      <c r="G62" s="16">
        <v>38399.639252185822</v>
      </c>
      <c r="H62" s="11">
        <v>0.23130988329648972</v>
      </c>
      <c r="I62" s="11">
        <f t="shared" si="0"/>
        <v>8.293289014845924E-2</v>
      </c>
    </row>
    <row r="63" spans="1:9">
      <c r="A63" s="7" t="s">
        <v>166</v>
      </c>
      <c r="B63" s="17">
        <v>223270.92597920075</v>
      </c>
      <c r="C63" s="17">
        <v>58631.216113839298</v>
      </c>
      <c r="D63" s="18">
        <v>0.26260122656822205</v>
      </c>
      <c r="E63" s="17">
        <v>17171.960546143353</v>
      </c>
      <c r="F63" s="18">
        <v>7.6910868287086487E-2</v>
      </c>
      <c r="G63" s="19">
        <v>75803.176659982651</v>
      </c>
      <c r="H63" s="18">
        <v>0.33951209485530853</v>
      </c>
      <c r="I63" s="18">
        <f t="shared" si="0"/>
        <v>0.16371446829383274</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v>79331.282982975245</v>
      </c>
      <c r="C66" s="10">
        <v>54479.535071909428</v>
      </c>
      <c r="D66" s="11">
        <v>0.68673455715179443</v>
      </c>
      <c r="E66" s="10">
        <v>7755.5443815588951</v>
      </c>
      <c r="F66" s="11">
        <v>9.7761489450931549E-2</v>
      </c>
      <c r="G66" s="16">
        <v>62235.079453468323</v>
      </c>
      <c r="H66" s="11">
        <v>0.78449604660272598</v>
      </c>
      <c r="I66" s="11">
        <f t="shared" si="0"/>
        <v>0.13441102854635079</v>
      </c>
    </row>
    <row r="67" spans="1:9">
      <c r="A67" s="7" t="s">
        <v>73</v>
      </c>
      <c r="B67" s="17">
        <v>51143.973500885069</v>
      </c>
      <c r="C67" s="17">
        <v>16008.460462898016</v>
      </c>
      <c r="D67" s="18">
        <v>0.31300777196884155</v>
      </c>
      <c r="E67" s="17">
        <v>5244.7384594455361</v>
      </c>
      <c r="F67" s="18">
        <v>0.1025485098361969</v>
      </c>
      <c r="G67" s="19">
        <v>21253.198922343552</v>
      </c>
      <c r="H67" s="18">
        <v>0.41555628180503845</v>
      </c>
      <c r="I67" s="18">
        <f t="shared" si="0"/>
        <v>4.590119193449814E-2</v>
      </c>
    </row>
    <row r="68" spans="1:9">
      <c r="A68" s="6" t="s">
        <v>74</v>
      </c>
      <c r="B68" s="10">
        <v>52481.096833184361</v>
      </c>
      <c r="C68" s="10">
        <v>2527.5223786085844</v>
      </c>
      <c r="D68" s="11">
        <v>4.8160623759031296E-2</v>
      </c>
      <c r="E68" s="10">
        <v>1063.3119665980339</v>
      </c>
      <c r="F68" s="11">
        <v>2.0260855555534363E-2</v>
      </c>
      <c r="G68" s="16">
        <v>3590.8343452066183</v>
      </c>
      <c r="H68" s="11">
        <v>6.8421479314565659E-2</v>
      </c>
      <c r="I68" s="11">
        <f t="shared" ref="I68:I75" si="1">IFERROR(IF(G68="*","*",G68/$G$3),"")</f>
        <v>7.7552361452297618E-3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1499792.2667049617</v>
      </c>
      <c r="C70" s="10">
        <v>330398.6058575809</v>
      </c>
      <c r="D70" s="11">
        <v>0.22029624879360199</v>
      </c>
      <c r="E70" s="10">
        <v>98892.809022672474</v>
      </c>
      <c r="F70" s="11">
        <v>6.5937668085098267E-2</v>
      </c>
      <c r="G70" s="16">
        <v>429291.41488025337</v>
      </c>
      <c r="H70" s="11">
        <v>0.28623391687870026</v>
      </c>
      <c r="I70" s="11">
        <f t="shared" si="1"/>
        <v>0.92715396408090212</v>
      </c>
    </row>
    <row r="71" spans="1:9">
      <c r="A71" s="7" t="s">
        <v>77</v>
      </c>
      <c r="B71" s="17">
        <v>33729.217626899481</v>
      </c>
      <c r="C71" s="17">
        <v>26263.954606115818</v>
      </c>
      <c r="D71" s="18">
        <v>0.77867072820663452</v>
      </c>
      <c r="E71" s="17">
        <v>7465.2630207836628</v>
      </c>
      <c r="F71" s="18">
        <v>0.22132927179336548</v>
      </c>
      <c r="G71" s="19">
        <v>33729.217626899481</v>
      </c>
      <c r="H71" s="18">
        <v>1</v>
      </c>
      <c r="I71" s="18">
        <f t="shared" si="1"/>
        <v>7.2846035919097885E-2</v>
      </c>
    </row>
    <row r="72" spans="1:9">
      <c r="A72" s="8" t="s">
        <v>78</v>
      </c>
      <c r="B72" s="20" t="s">
        <v>11</v>
      </c>
      <c r="C72" s="20" t="s">
        <v>11</v>
      </c>
      <c r="D72" s="21" t="s">
        <v>11</v>
      </c>
      <c r="E72" s="20" t="s">
        <v>11</v>
      </c>
      <c r="F72" s="21" t="s">
        <v>11</v>
      </c>
      <c r="G72" s="22" t="s">
        <v>11</v>
      </c>
      <c r="H72" s="21" t="s">
        <v>11</v>
      </c>
      <c r="I72" s="21" t="str">
        <f t="shared" si="1"/>
        <v/>
      </c>
    </row>
    <row r="73" spans="1:9">
      <c r="A73" s="7" t="s">
        <v>79</v>
      </c>
      <c r="B73" s="17">
        <v>1166275.3396788463</v>
      </c>
      <c r="C73" s="17">
        <v>298830.73277651146</v>
      </c>
      <c r="D73" s="18">
        <v>0.25622656941413879</v>
      </c>
      <c r="E73" s="17">
        <v>84861.391064800322</v>
      </c>
      <c r="F73" s="18">
        <v>7.2762742638587952E-2</v>
      </c>
      <c r="G73" s="19">
        <v>383692.12384131178</v>
      </c>
      <c r="H73" s="18">
        <v>0.32898931205272675</v>
      </c>
      <c r="I73" s="18">
        <f t="shared" si="1"/>
        <v>0.82867176299186718</v>
      </c>
    </row>
    <row r="74" spans="1:9">
      <c r="A74" s="6" t="s">
        <v>80</v>
      </c>
      <c r="B74" s="10">
        <v>144690.29593959078</v>
      </c>
      <c r="C74" s="10">
        <v>30339.147695410997</v>
      </c>
      <c r="D74" s="11">
        <v>0.20968335866928101</v>
      </c>
      <c r="E74" s="10">
        <v>10292.63427311182</v>
      </c>
      <c r="F74" s="11">
        <v>7.1135625243186951E-2</v>
      </c>
      <c r="G74" s="16">
        <v>40631.781968522817</v>
      </c>
      <c r="H74" s="11">
        <v>0.28081898391246796</v>
      </c>
      <c r="I74" s="11">
        <f t="shared" si="1"/>
        <v>8.775371790347837E-2</v>
      </c>
    </row>
    <row r="75" spans="1:9">
      <c r="A75" s="7" t="s">
        <v>81</v>
      </c>
      <c r="B75" s="17">
        <v>222555.84871342406</v>
      </c>
      <c r="C75" s="17">
        <v>27492.679991774261</v>
      </c>
      <c r="D75" s="18">
        <v>0.12353160232305527</v>
      </c>
      <c r="E75" s="17">
        <v>11204.046705543995</v>
      </c>
      <c r="F75" s="18">
        <v>5.0342630594968796E-2</v>
      </c>
      <c r="G75" s="19">
        <v>38696.726697318256</v>
      </c>
      <c r="H75" s="18">
        <v>0.17387423291802406</v>
      </c>
      <c r="I75" s="18">
        <f t="shared" si="1"/>
        <v>8.3574519104654493E-2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885A3-D87C-42D4-BE7B-C05F12197774}">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196</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1386987.4208491407</v>
      </c>
      <c r="C3" s="10">
        <v>316232.03859486431</v>
      </c>
      <c r="D3" s="11">
        <v>0.22799921035766602</v>
      </c>
      <c r="E3" s="10">
        <v>135542.2423055172</v>
      </c>
      <c r="F3" s="11">
        <v>9.7724206745624542E-2</v>
      </c>
      <c r="G3" s="12">
        <v>451774.28090038151</v>
      </c>
      <c r="H3" s="11">
        <v>0.32572341710329056</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720888.08835802227</v>
      </c>
      <c r="C5" s="10">
        <v>126698.88005609438</v>
      </c>
      <c r="D5" s="11">
        <v>0.1757538765668869</v>
      </c>
      <c r="E5" s="10">
        <v>58046.902296032757</v>
      </c>
      <c r="F5" s="11">
        <v>8.0521374940872192E-2</v>
      </c>
      <c r="G5" s="16">
        <v>184745.78235212713</v>
      </c>
      <c r="H5" s="11">
        <v>0.25627525150775909</v>
      </c>
      <c r="I5" s="11">
        <f t="shared" si="0"/>
        <v>0.40893381974717702</v>
      </c>
    </row>
    <row r="6" spans="1:9">
      <c r="A6" s="7" t="s">
        <v>140</v>
      </c>
      <c r="B6" s="17">
        <v>666099.33249111846</v>
      </c>
      <c r="C6" s="17">
        <v>189533.15853876993</v>
      </c>
      <c r="D6" s="18">
        <v>0.28454187512397766</v>
      </c>
      <c r="E6" s="17">
        <v>77495.34000948444</v>
      </c>
      <c r="F6" s="18">
        <v>0.11634201556444168</v>
      </c>
      <c r="G6" s="19">
        <v>267028.49854825437</v>
      </c>
      <c r="H6" s="18">
        <v>0.40088389068841934</v>
      </c>
      <c r="I6" s="18">
        <f t="shared" si="0"/>
        <v>0.59106618025282298</v>
      </c>
    </row>
    <row r="7" spans="1:9">
      <c r="A7" s="8" t="s">
        <v>142</v>
      </c>
      <c r="B7" s="20" t="s">
        <v>11</v>
      </c>
      <c r="C7" s="20" t="s">
        <v>11</v>
      </c>
      <c r="D7" s="21" t="s">
        <v>11</v>
      </c>
      <c r="E7" s="20" t="s">
        <v>11</v>
      </c>
      <c r="F7" s="21" t="s">
        <v>11</v>
      </c>
      <c r="G7" s="22" t="s">
        <v>11</v>
      </c>
      <c r="H7" s="21" t="s">
        <v>11</v>
      </c>
      <c r="I7" s="21" t="str">
        <f t="shared" si="0"/>
        <v/>
      </c>
    </row>
    <row r="8" spans="1:9">
      <c r="A8" s="7" t="s">
        <v>143</v>
      </c>
      <c r="B8" s="17">
        <v>95929.618256539106</v>
      </c>
      <c r="C8" s="17">
        <v>81797.075672209263</v>
      </c>
      <c r="D8" s="18">
        <v>0.85267800092697144</v>
      </c>
      <c r="E8" s="17">
        <v>6846.8895331770182</v>
      </c>
      <c r="F8" s="18">
        <v>7.1374095976352692E-2</v>
      </c>
      <c r="G8" s="19">
        <v>88643.965205386281</v>
      </c>
      <c r="H8" s="18">
        <v>0.92405209690332413</v>
      </c>
      <c r="I8" s="18">
        <f t="shared" si="0"/>
        <v>0.19621295180575524</v>
      </c>
    </row>
    <row r="9" spans="1:9">
      <c r="A9" s="6" t="s">
        <v>15</v>
      </c>
      <c r="B9" s="10">
        <v>1291057.8025926016</v>
      </c>
      <c r="C9" s="10">
        <v>234434.96292265505</v>
      </c>
      <c r="D9" s="11">
        <v>0.18158362805843353</v>
      </c>
      <c r="E9" s="10">
        <v>128695.35277234018</v>
      </c>
      <c r="F9" s="11">
        <v>9.9682100117206573E-2</v>
      </c>
      <c r="G9" s="16">
        <v>363130.31569499522</v>
      </c>
      <c r="H9" s="11">
        <v>0.28126572817564011</v>
      </c>
      <c r="I9" s="11">
        <f t="shared" si="0"/>
        <v>0.80378704819424474</v>
      </c>
    </row>
    <row r="10" spans="1:9">
      <c r="A10" s="5"/>
      <c r="B10" s="13" t="s">
        <v>11</v>
      </c>
      <c r="C10" s="13" t="s">
        <v>11</v>
      </c>
      <c r="D10" s="14" t="s">
        <v>11</v>
      </c>
      <c r="E10" s="13" t="s">
        <v>11</v>
      </c>
      <c r="F10" s="14" t="s">
        <v>11</v>
      </c>
      <c r="G10" s="15" t="s">
        <v>11</v>
      </c>
      <c r="H10" s="14" t="s">
        <v>11</v>
      </c>
      <c r="I10" s="14" t="str">
        <f t="shared" si="0"/>
        <v/>
      </c>
    </row>
    <row r="11" spans="1:9">
      <c r="A11" s="6" t="s">
        <v>144</v>
      </c>
      <c r="B11" s="10">
        <v>253841.72993352637</v>
      </c>
      <c r="C11" s="10">
        <v>163826.74343311414</v>
      </c>
      <c r="D11" s="11">
        <v>0.64538931846618652</v>
      </c>
      <c r="E11" s="10">
        <v>31294.067386940122</v>
      </c>
      <c r="F11" s="11">
        <v>0.1232818067073822</v>
      </c>
      <c r="G11" s="16">
        <v>195120.81082005426</v>
      </c>
      <c r="H11" s="11">
        <v>0.76867112517356873</v>
      </c>
      <c r="I11" s="11">
        <f t="shared" si="0"/>
        <v>0.43189889081596344</v>
      </c>
    </row>
    <row r="12" spans="1:9">
      <c r="A12" s="7" t="s">
        <v>145</v>
      </c>
      <c r="B12" s="17">
        <v>439264.32201364264</v>
      </c>
      <c r="C12" s="17">
        <v>76955.042652677745</v>
      </c>
      <c r="D12" s="18">
        <v>0.17519074678421021</v>
      </c>
      <c r="E12" s="17">
        <v>46126.012369923294</v>
      </c>
      <c r="F12" s="18">
        <v>0.10500741750001907</v>
      </c>
      <c r="G12" s="19">
        <v>123081.05502260104</v>
      </c>
      <c r="H12" s="18">
        <v>0.28019816428422928</v>
      </c>
      <c r="I12" s="18">
        <f t="shared" si="0"/>
        <v>0.27243926940086488</v>
      </c>
    </row>
    <row r="13" spans="1:9">
      <c r="A13" s="6" t="s">
        <v>146</v>
      </c>
      <c r="B13" s="10">
        <v>411372.84275844321</v>
      </c>
      <c r="C13" s="10">
        <v>38614.229862384498</v>
      </c>
      <c r="D13" s="11">
        <v>9.3866743147373199E-2</v>
      </c>
      <c r="E13" s="10">
        <v>33573.727131545544</v>
      </c>
      <c r="F13" s="11">
        <v>8.161386102437973E-2</v>
      </c>
      <c r="G13" s="16">
        <v>72187.956993930042</v>
      </c>
      <c r="H13" s="11">
        <v>0.17548060417175293</v>
      </c>
      <c r="I13" s="11">
        <f t="shared" si="0"/>
        <v>0.15978766398578553</v>
      </c>
    </row>
    <row r="14" spans="1:9">
      <c r="A14" s="7" t="s">
        <v>20</v>
      </c>
      <c r="B14" s="17">
        <v>282508.52614352852</v>
      </c>
      <c r="C14" s="17">
        <v>36836.022646687925</v>
      </c>
      <c r="D14" s="18">
        <v>0.13038906455039978</v>
      </c>
      <c r="E14" s="17">
        <v>24548.435417108238</v>
      </c>
      <c r="F14" s="18">
        <v>8.6894497275352478E-2</v>
      </c>
      <c r="G14" s="19">
        <v>61384.458063796163</v>
      </c>
      <c r="H14" s="18">
        <v>0.21728356182575226</v>
      </c>
      <c r="I14" s="18">
        <f t="shared" si="0"/>
        <v>0.13587417579738617</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1045066.6420774646</v>
      </c>
      <c r="C16" s="17">
        <v>197322.85580067337</v>
      </c>
      <c r="D16" s="18">
        <v>0.18881365656852722</v>
      </c>
      <c r="E16" s="17">
        <v>90394.424636550248</v>
      </c>
      <c r="F16" s="18">
        <v>8.6496323347091675E-2</v>
      </c>
      <c r="G16" s="19">
        <v>287717.28043722361</v>
      </c>
      <c r="H16" s="18">
        <v>0.2753099799156189</v>
      </c>
      <c r="I16" s="18">
        <f t="shared" si="0"/>
        <v>0.63686069039566839</v>
      </c>
    </row>
    <row r="17" spans="1:9">
      <c r="A17" s="6" t="s">
        <v>149</v>
      </c>
      <c r="B17" s="10">
        <v>76963.313014835119</v>
      </c>
      <c r="C17" s="10">
        <v>26369.886128842831</v>
      </c>
      <c r="D17" s="11">
        <v>0.34262931346893311</v>
      </c>
      <c r="E17" s="10">
        <v>8639.6883019208908</v>
      </c>
      <c r="F17" s="11">
        <v>0.1122572273015976</v>
      </c>
      <c r="G17" s="16">
        <v>35009.574430763721</v>
      </c>
      <c r="H17" s="11">
        <v>0.4548865407705307</v>
      </c>
      <c r="I17" s="11">
        <f t="shared" si="0"/>
        <v>7.749350928297645E-2</v>
      </c>
    </row>
    <row r="18" spans="1:9">
      <c r="A18" s="7" t="s">
        <v>150</v>
      </c>
      <c r="B18" s="17">
        <v>175606.5753537491</v>
      </c>
      <c r="C18" s="17">
        <v>68251.377038665116</v>
      </c>
      <c r="D18" s="18">
        <v>0.388660728931427</v>
      </c>
      <c r="E18" s="17">
        <v>27212.58971311152</v>
      </c>
      <c r="F18" s="18">
        <v>0.15496338903903961</v>
      </c>
      <c r="G18" s="19">
        <v>95463.966751776636</v>
      </c>
      <c r="H18" s="18">
        <v>0.54362411797046661</v>
      </c>
      <c r="I18" s="18">
        <f t="shared" si="0"/>
        <v>0.21130898943941193</v>
      </c>
    </row>
    <row r="19" spans="1:9">
      <c r="A19" s="6" t="s">
        <v>168</v>
      </c>
      <c r="B19" s="10">
        <v>47256.348697029054</v>
      </c>
      <c r="C19" s="10">
        <v>10744.694081135094</v>
      </c>
      <c r="D19" s="11">
        <v>0.22737038135528564</v>
      </c>
      <c r="E19" s="10">
        <v>4492.389373511076</v>
      </c>
      <c r="F19" s="11">
        <v>9.5064252614974976E-2</v>
      </c>
      <c r="G19" s="16">
        <v>15237.08345464617</v>
      </c>
      <c r="H19" s="11">
        <v>0.32243463397026062</v>
      </c>
      <c r="I19" s="11">
        <f t="shared" si="0"/>
        <v>3.3727204267314244E-2</v>
      </c>
    </row>
    <row r="20" spans="1:9">
      <c r="A20" s="7" t="s">
        <v>26</v>
      </c>
      <c r="B20" s="17">
        <v>42094.541706062853</v>
      </c>
      <c r="C20" s="17">
        <v>13543.225545547903</v>
      </c>
      <c r="D20" s="18">
        <v>0.32173353433609009</v>
      </c>
      <c r="E20" s="17">
        <v>4803.1502804234624</v>
      </c>
      <c r="F20" s="18">
        <v>0.11410387605428696</v>
      </c>
      <c r="G20" s="19">
        <v>18346.375825971365</v>
      </c>
      <c r="H20" s="18">
        <v>0.43583741039037704</v>
      </c>
      <c r="I20" s="18">
        <f t="shared" si="0"/>
        <v>4.0609606614628938E-2</v>
      </c>
    </row>
    <row r="21" spans="1:9">
      <c r="A21" s="8"/>
      <c r="B21" s="20" t="s">
        <v>11</v>
      </c>
      <c r="C21" s="20" t="s">
        <v>11</v>
      </c>
      <c r="D21" s="21" t="s">
        <v>11</v>
      </c>
      <c r="E21" s="20" t="s">
        <v>11</v>
      </c>
      <c r="F21" s="21" t="s">
        <v>11</v>
      </c>
      <c r="G21" s="22" t="s">
        <v>11</v>
      </c>
      <c r="H21" s="21" t="s">
        <v>11</v>
      </c>
      <c r="I21" s="21" t="str">
        <f t="shared" si="0"/>
        <v/>
      </c>
    </row>
    <row r="22" spans="1:9">
      <c r="A22" s="7" t="s">
        <v>28</v>
      </c>
      <c r="B22" s="17">
        <v>1045066.6420774646</v>
      </c>
      <c r="C22" s="17">
        <v>197322.85580067337</v>
      </c>
      <c r="D22" s="18">
        <v>0.18881365656852722</v>
      </c>
      <c r="E22" s="17">
        <v>90394.424636550248</v>
      </c>
      <c r="F22" s="18">
        <v>8.6496323347091675E-2</v>
      </c>
      <c r="G22" s="19">
        <v>287717.28043722361</v>
      </c>
      <c r="H22" s="18">
        <v>0.2753099799156189</v>
      </c>
      <c r="I22" s="18">
        <f t="shared" si="0"/>
        <v>0.63686069039566839</v>
      </c>
    </row>
    <row r="23" spans="1:9">
      <c r="A23" s="6" t="s">
        <v>27</v>
      </c>
      <c r="B23" s="10">
        <v>341920.77877167612</v>
      </c>
      <c r="C23" s="10">
        <v>118909.18279419094</v>
      </c>
      <c r="D23" s="11">
        <v>0.34776821732521057</v>
      </c>
      <c r="E23" s="10">
        <v>45147.817668966949</v>
      </c>
      <c r="F23" s="11">
        <v>0.13204175233840942</v>
      </c>
      <c r="G23" s="16">
        <v>164057.00046315789</v>
      </c>
      <c r="H23" s="11">
        <v>0.47980996966362</v>
      </c>
      <c r="I23" s="11">
        <f t="shared" si="0"/>
        <v>0.36313930960433155</v>
      </c>
    </row>
    <row r="24" spans="1:9">
      <c r="A24" s="5" t="s">
        <v>29</v>
      </c>
      <c r="B24" s="13" t="s">
        <v>11</v>
      </c>
      <c r="C24" s="13" t="s">
        <v>11</v>
      </c>
      <c r="D24" s="14" t="s">
        <v>11</v>
      </c>
      <c r="E24" s="13" t="s">
        <v>11</v>
      </c>
      <c r="F24" s="14" t="s">
        <v>11</v>
      </c>
      <c r="G24" s="15" t="s">
        <v>11</v>
      </c>
      <c r="H24" s="14" t="s">
        <v>11</v>
      </c>
      <c r="I24" s="14" t="str">
        <f t="shared" si="0"/>
        <v/>
      </c>
    </row>
    <row r="25" spans="1:9">
      <c r="A25" s="6" t="s">
        <v>30</v>
      </c>
      <c r="B25" s="10">
        <v>381247.24265799671</v>
      </c>
      <c r="C25" s="10">
        <v>41138.748961813748</v>
      </c>
      <c r="D25" s="11">
        <v>0.10790569335222244</v>
      </c>
      <c r="E25" s="10">
        <v>27198.951808512211</v>
      </c>
      <c r="F25" s="11">
        <v>7.1342028677463531E-2</v>
      </c>
      <c r="G25" s="16">
        <v>68337.700770325959</v>
      </c>
      <c r="H25" s="11">
        <v>0.17924772202968597</v>
      </c>
      <c r="I25" s="11">
        <f t="shared" si="0"/>
        <v>0.15126514203980276</v>
      </c>
    </row>
    <row r="26" spans="1:9">
      <c r="A26" s="7" t="s">
        <v>31</v>
      </c>
      <c r="B26" s="17">
        <v>121189.25317942351</v>
      </c>
      <c r="C26" s="17">
        <v>39948.948291193694</v>
      </c>
      <c r="D26" s="18">
        <v>0.32964101433753967</v>
      </c>
      <c r="E26" s="17">
        <v>18076.470924641937</v>
      </c>
      <c r="F26" s="18">
        <v>0.1491590291261673</v>
      </c>
      <c r="G26" s="19">
        <v>58025.419215835631</v>
      </c>
      <c r="H26" s="18">
        <v>0.47880004346370697</v>
      </c>
      <c r="I26" s="18">
        <f t="shared" si="0"/>
        <v>0.12843896093463214</v>
      </c>
    </row>
    <row r="27" spans="1:9">
      <c r="A27" s="6" t="s">
        <v>32</v>
      </c>
      <c r="B27" s="10">
        <v>389816.72290663049</v>
      </c>
      <c r="C27" s="10">
        <v>41742.835247427225</v>
      </c>
      <c r="D27" s="11">
        <v>0.10708323121070862</v>
      </c>
      <c r="E27" s="10">
        <v>31558.564378980547</v>
      </c>
      <c r="F27" s="11">
        <v>8.095744252204895E-2</v>
      </c>
      <c r="G27" s="16">
        <v>73301.399626407772</v>
      </c>
      <c r="H27" s="11">
        <v>0.18804067373275757</v>
      </c>
      <c r="I27" s="11">
        <f t="shared" si="0"/>
        <v>0.16225226340976923</v>
      </c>
    </row>
    <row r="28" spans="1:9">
      <c r="A28" s="7" t="s">
        <v>33</v>
      </c>
      <c r="B28" s="17">
        <v>494734.20210509002</v>
      </c>
      <c r="C28" s="17">
        <v>193401.50609442964</v>
      </c>
      <c r="D28" s="18">
        <v>0.3909200131893158</v>
      </c>
      <c r="E28" s="17">
        <v>58708.255193382502</v>
      </c>
      <c r="F28" s="18">
        <v>0.11866625398397446</v>
      </c>
      <c r="G28" s="19">
        <v>252109.76128781214</v>
      </c>
      <c r="H28" s="18">
        <v>0.50958626717329025</v>
      </c>
      <c r="I28" s="18">
        <f t="shared" si="0"/>
        <v>0.5580436336157959</v>
      </c>
    </row>
    <row r="29" spans="1:9">
      <c r="A29" s="8" t="s">
        <v>165</v>
      </c>
      <c r="B29" s="20" t="s">
        <v>11</v>
      </c>
      <c r="C29" s="20" t="s">
        <v>11</v>
      </c>
      <c r="D29" s="21" t="s">
        <v>11</v>
      </c>
      <c r="E29" s="20" t="s">
        <v>11</v>
      </c>
      <c r="F29" s="21" t="s">
        <v>11</v>
      </c>
      <c r="G29" s="22" t="s">
        <v>11</v>
      </c>
      <c r="H29" s="21" t="s">
        <v>11</v>
      </c>
      <c r="I29" s="21" t="str">
        <f t="shared" si="0"/>
        <v/>
      </c>
    </row>
    <row r="30" spans="1:9">
      <c r="A30" s="7" t="s">
        <v>35</v>
      </c>
      <c r="B30" s="17">
        <v>128459.37070836127</v>
      </c>
      <c r="C30" s="17">
        <v>72227.279661677778</v>
      </c>
      <c r="D30" s="18">
        <v>0.56225776672363281</v>
      </c>
      <c r="E30" s="17">
        <v>17230.244269795716</v>
      </c>
      <c r="F30" s="18">
        <v>0.13412991166114807</v>
      </c>
      <c r="G30" s="19">
        <v>89457.523931473494</v>
      </c>
      <c r="H30" s="18">
        <v>0.69638767838478088</v>
      </c>
      <c r="I30" s="18">
        <f t="shared" si="0"/>
        <v>0.19801375977664237</v>
      </c>
    </row>
    <row r="31" spans="1:9">
      <c r="A31" s="6" t="s">
        <v>36</v>
      </c>
      <c r="B31" s="10">
        <v>317538.30927911773</v>
      </c>
      <c r="C31" s="10">
        <v>104228.89232580364</v>
      </c>
      <c r="D31" s="11">
        <v>0.32824036478996277</v>
      </c>
      <c r="E31" s="10">
        <v>44989.180960968137</v>
      </c>
      <c r="F31" s="11">
        <v>0.14168111979961395</v>
      </c>
      <c r="G31" s="16">
        <v>149218.07328677177</v>
      </c>
      <c r="H31" s="11">
        <v>0.46992148458957672</v>
      </c>
      <c r="I31" s="11">
        <f t="shared" si="0"/>
        <v>0.33029342216954377</v>
      </c>
    </row>
    <row r="32" spans="1:9">
      <c r="A32" s="7" t="s">
        <v>37</v>
      </c>
      <c r="B32" s="17">
        <v>352074.9250077717</v>
      </c>
      <c r="C32" s="17">
        <v>105882.88401519135</v>
      </c>
      <c r="D32" s="18">
        <v>0.30073964595794678</v>
      </c>
      <c r="E32" s="17">
        <v>43518.026453822851</v>
      </c>
      <c r="F32" s="18">
        <v>0.12360444664955139</v>
      </c>
      <c r="G32" s="19">
        <v>149400.9104690142</v>
      </c>
      <c r="H32" s="18">
        <v>0.42434409260749817</v>
      </c>
      <c r="I32" s="18">
        <f t="shared" si="0"/>
        <v>0.33069813131296388</v>
      </c>
    </row>
    <row r="33" spans="1:9">
      <c r="A33" s="6" t="s">
        <v>151</v>
      </c>
      <c r="B33" s="10">
        <v>126944.92922300845</v>
      </c>
      <c r="C33" s="10">
        <v>19116.563354950398</v>
      </c>
      <c r="D33" s="11">
        <v>0.15058942139148712</v>
      </c>
      <c r="E33" s="10">
        <v>14167.816982984543</v>
      </c>
      <c r="F33" s="11">
        <v>0.11160600930452347</v>
      </c>
      <c r="G33" s="16">
        <v>33284.380337934941</v>
      </c>
      <c r="H33" s="11">
        <v>0.26219543069601059</v>
      </c>
      <c r="I33" s="11">
        <f t="shared" si="0"/>
        <v>7.3674801211789903E-2</v>
      </c>
    </row>
    <row r="34" spans="1:9">
      <c r="A34" s="7" t="s">
        <v>152</v>
      </c>
      <c r="B34" s="17">
        <v>461969.88663088158</v>
      </c>
      <c r="C34" s="17">
        <v>14776.419237241149</v>
      </c>
      <c r="D34" s="18">
        <v>3.1985677778720856E-2</v>
      </c>
      <c r="E34" s="17">
        <v>15636.97363794595</v>
      </c>
      <c r="F34" s="18">
        <v>3.3848468214273453E-2</v>
      </c>
      <c r="G34" s="19">
        <v>30413.392875187099</v>
      </c>
      <c r="H34" s="18">
        <v>6.5834145992994308E-2</v>
      </c>
      <c r="I34" s="18">
        <f t="shared" si="0"/>
        <v>6.7319885529060042E-2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172480.10723539069</v>
      </c>
      <c r="C36" s="17">
        <v>112857.60421060026</v>
      </c>
      <c r="D36" s="18">
        <v>0.65432244539260864</v>
      </c>
      <c r="E36" s="17">
        <v>28070.920508552343</v>
      </c>
      <c r="F36" s="18">
        <v>0.16274873912334442</v>
      </c>
      <c r="G36" s="19">
        <v>140928.5247191526</v>
      </c>
      <c r="H36" s="18">
        <v>0.81707118451595306</v>
      </c>
      <c r="I36" s="18">
        <f t="shared" si="0"/>
        <v>0.31194454991612958</v>
      </c>
    </row>
    <row r="37" spans="1:9">
      <c r="A37" s="6" t="s">
        <v>154</v>
      </c>
      <c r="B37" s="10">
        <v>280045.71522492915</v>
      </c>
      <c r="C37" s="10">
        <v>67909.630281634629</v>
      </c>
      <c r="D37" s="11">
        <v>0.24249480664730072</v>
      </c>
      <c r="E37" s="10">
        <v>45754.48111345619</v>
      </c>
      <c r="F37" s="11">
        <v>0.16338218748569489</v>
      </c>
      <c r="G37" s="16">
        <v>113664.11139509082</v>
      </c>
      <c r="H37" s="11">
        <v>0.40587699413299561</v>
      </c>
      <c r="I37" s="11">
        <f t="shared" si="0"/>
        <v>0.25159491409860563</v>
      </c>
    </row>
    <row r="38" spans="1:9">
      <c r="A38" s="7" t="s">
        <v>155</v>
      </c>
      <c r="B38" s="17">
        <v>261436.4202789925</v>
      </c>
      <c r="C38" s="17">
        <v>48317.058752134442</v>
      </c>
      <c r="D38" s="18">
        <v>0.18481379747390747</v>
      </c>
      <c r="E38" s="17">
        <v>26126.748873900622</v>
      </c>
      <c r="F38" s="18">
        <v>9.9935382604598999E-2</v>
      </c>
      <c r="G38" s="19">
        <v>74443.807626035064</v>
      </c>
      <c r="H38" s="18">
        <v>0.28474918007850647</v>
      </c>
      <c r="I38" s="18">
        <f t="shared" si="0"/>
        <v>0.1647809775219371</v>
      </c>
    </row>
    <row r="39" spans="1:9">
      <c r="A39" s="6" t="s">
        <v>156</v>
      </c>
      <c r="B39" s="10">
        <v>214344.68764850497</v>
      </c>
      <c r="C39" s="10">
        <v>28646.620409466326</v>
      </c>
      <c r="D39" s="11">
        <v>0.13364744186401367</v>
      </c>
      <c r="E39" s="10">
        <v>15990.612243831158</v>
      </c>
      <c r="F39" s="11">
        <v>7.4602328240871429E-2</v>
      </c>
      <c r="G39" s="16">
        <v>44637.232653297484</v>
      </c>
      <c r="H39" s="11">
        <v>0.2082497701048851</v>
      </c>
      <c r="I39" s="11">
        <f t="shared" si="0"/>
        <v>9.8804280235554667E-2</v>
      </c>
    </row>
    <row r="40" spans="1:9">
      <c r="A40" s="7" t="s">
        <v>157</v>
      </c>
      <c r="B40" s="17">
        <v>259206.06293936446</v>
      </c>
      <c r="C40" s="17">
        <v>29332.304950036108</v>
      </c>
      <c r="D40" s="18">
        <v>0.11316210776567459</v>
      </c>
      <c r="E40" s="17">
        <v>12068.772045992315</v>
      </c>
      <c r="F40" s="18">
        <v>4.6560529619455338E-2</v>
      </c>
      <c r="G40" s="19">
        <v>41401.076996028423</v>
      </c>
      <c r="H40" s="18">
        <v>0.15972263738512993</v>
      </c>
      <c r="I40" s="18">
        <f t="shared" si="0"/>
        <v>9.1641066670542864E-2</v>
      </c>
    </row>
    <row r="41" spans="1:9">
      <c r="A41" s="6" t="s">
        <v>46</v>
      </c>
      <c r="B41" s="10">
        <v>185585.25566613674</v>
      </c>
      <c r="C41" s="10">
        <v>18201.607843309641</v>
      </c>
      <c r="D41" s="11">
        <v>9.8076798021793365E-2</v>
      </c>
      <c r="E41" s="10">
        <v>6756.8228358179331</v>
      </c>
      <c r="F41" s="11">
        <v>3.6408185958862305E-2</v>
      </c>
      <c r="G41" s="16">
        <v>24958.430679127574</v>
      </c>
      <c r="H41" s="11">
        <v>0.13448498398065567</v>
      </c>
      <c r="I41" s="11">
        <f t="shared" si="0"/>
        <v>5.5245355334052393E-2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109872.81848917156</v>
      </c>
      <c r="C43" s="10">
        <v>85346.734592050314</v>
      </c>
      <c r="D43" s="11">
        <v>0.77677750587463379</v>
      </c>
      <c r="E43" s="10">
        <v>11554.133036963642</v>
      </c>
      <c r="F43" s="11">
        <v>0.10515915602445602</v>
      </c>
      <c r="G43" s="16">
        <v>96900.867629013956</v>
      </c>
      <c r="H43" s="11">
        <v>0.88193666189908981</v>
      </c>
      <c r="I43" s="11">
        <f t="shared" si="0"/>
        <v>0.21448956199076122</v>
      </c>
    </row>
    <row r="44" spans="1:9">
      <c r="A44" s="7" t="s">
        <v>49</v>
      </c>
      <c r="B44" s="17">
        <v>194635.12445830181</v>
      </c>
      <c r="C44" s="17">
        <v>87053.883577279747</v>
      </c>
      <c r="D44" s="18">
        <v>0.447267085313797</v>
      </c>
      <c r="E44" s="17">
        <v>39136.916573859751</v>
      </c>
      <c r="F44" s="18">
        <v>0.2010783851146698</v>
      </c>
      <c r="G44" s="19">
        <v>126190.8001511395</v>
      </c>
      <c r="H44" s="18">
        <v>0.6483454704284668</v>
      </c>
      <c r="I44" s="18">
        <f t="shared" si="0"/>
        <v>0.2793226739238952</v>
      </c>
    </row>
    <row r="45" spans="1:9">
      <c r="A45" s="6" t="s">
        <v>169</v>
      </c>
      <c r="B45" s="10">
        <v>466635.86657824367</v>
      </c>
      <c r="C45" s="10">
        <v>89220.384277977049</v>
      </c>
      <c r="D45" s="11">
        <v>0.19119915366172791</v>
      </c>
      <c r="E45" s="10">
        <v>56073.869543429464</v>
      </c>
      <c r="F45" s="11">
        <v>0.12016621977090836</v>
      </c>
      <c r="G45" s="16">
        <v>145294.25382140651</v>
      </c>
      <c r="H45" s="11">
        <v>0.31136537343263626</v>
      </c>
      <c r="I45" s="11">
        <f t="shared" si="0"/>
        <v>0.32160806837396</v>
      </c>
    </row>
    <row r="46" spans="1:9">
      <c r="A46" s="7" t="s">
        <v>170</v>
      </c>
      <c r="B46" s="17">
        <v>615843.61132342368</v>
      </c>
      <c r="C46" s="17">
        <v>54611.036147557199</v>
      </c>
      <c r="D46" s="18">
        <v>8.8676795363426208E-2</v>
      </c>
      <c r="E46" s="17">
        <v>28777.32315126434</v>
      </c>
      <c r="F46" s="18">
        <v>4.672829806804657E-2</v>
      </c>
      <c r="G46" s="19">
        <v>83388.359298821539</v>
      </c>
      <c r="H46" s="18">
        <v>0.13540509343147278</v>
      </c>
      <c r="I46" s="18">
        <f t="shared" si="0"/>
        <v>0.18457969571138355</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139347.97752564773</v>
      </c>
      <c r="C48" s="10">
        <v>82186.041654523462</v>
      </c>
      <c r="D48" s="11">
        <v>0.5897899866104126</v>
      </c>
      <c r="E48" s="10">
        <v>13681.723213464022</v>
      </c>
      <c r="F48" s="11">
        <v>9.8183862864971161E-2</v>
      </c>
      <c r="G48" s="16">
        <v>95867.764867987484</v>
      </c>
      <c r="H48" s="11">
        <v>0.68797384947538376</v>
      </c>
      <c r="I48" s="11">
        <f t="shared" si="0"/>
        <v>0.21220279445063586</v>
      </c>
    </row>
    <row r="49" spans="1:9">
      <c r="A49" s="7" t="s">
        <v>172</v>
      </c>
      <c r="B49" s="17">
        <v>177556.0619334504</v>
      </c>
      <c r="C49" s="17">
        <v>95029.369132436812</v>
      </c>
      <c r="D49" s="18">
        <v>0.53520768880844116</v>
      </c>
      <c r="E49" s="17">
        <v>23491.201126605272</v>
      </c>
      <c r="F49" s="18">
        <v>0.13230301439762115</v>
      </c>
      <c r="G49" s="19">
        <v>118520.57025904208</v>
      </c>
      <c r="H49" s="18">
        <v>0.66751070320606232</v>
      </c>
      <c r="I49" s="18">
        <f t="shared" si="0"/>
        <v>0.26234466030875375</v>
      </c>
    </row>
    <row r="50" spans="1:9">
      <c r="A50" s="6" t="s">
        <v>55</v>
      </c>
      <c r="B50" s="10">
        <v>1070083.3813900426</v>
      </c>
      <c r="C50" s="10">
        <v>139016.62780790403</v>
      </c>
      <c r="D50" s="11">
        <v>0.12991195917129517</v>
      </c>
      <c r="E50" s="10">
        <v>98369.317965447903</v>
      </c>
      <c r="F50" s="11">
        <v>9.1926775872707367E-2</v>
      </c>
      <c r="G50" s="16">
        <v>237385.94577335194</v>
      </c>
      <c r="H50" s="11">
        <v>0.22183873504400253</v>
      </c>
      <c r="I50" s="11">
        <f t="shared" si="0"/>
        <v>0.52545254524061036</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28319.004445828497</v>
      </c>
      <c r="C52" s="10">
        <v>7904.6293337568641</v>
      </c>
      <c r="D52" s="11">
        <v>0.27912807464599609</v>
      </c>
      <c r="E52" s="10">
        <v>3607.8389777764678</v>
      </c>
      <c r="F52" s="11">
        <v>0.12739992141723633</v>
      </c>
      <c r="G52" s="16">
        <v>11512.468311533332</v>
      </c>
      <c r="H52" s="11">
        <v>0.40652799606323242</v>
      </c>
      <c r="I52" s="11">
        <f t="shared" si="0"/>
        <v>2.5482788193672955E-2</v>
      </c>
    </row>
    <row r="53" spans="1:9">
      <c r="A53" s="7" t="s">
        <v>58</v>
      </c>
      <c r="B53" s="17">
        <v>79238.653295841068</v>
      </c>
      <c r="C53" s="17">
        <v>8484.3275564461946</v>
      </c>
      <c r="D53" s="18">
        <v>0.1070730909705162</v>
      </c>
      <c r="E53" s="17">
        <v>7958.3465193808079</v>
      </c>
      <c r="F53" s="18">
        <v>0.10043515264987946</v>
      </c>
      <c r="G53" s="19">
        <v>16442.674075827003</v>
      </c>
      <c r="H53" s="18">
        <v>0.20750824362039566</v>
      </c>
      <c r="I53" s="18">
        <f t="shared" si="0"/>
        <v>3.639577278072785E-2</v>
      </c>
    </row>
    <row r="54" spans="1:9">
      <c r="A54" s="6" t="s">
        <v>59</v>
      </c>
      <c r="B54" s="10">
        <v>187554.04583674297</v>
      </c>
      <c r="C54" s="10">
        <v>22028.378790035844</v>
      </c>
      <c r="D54" s="11">
        <v>0.11745083332061768</v>
      </c>
      <c r="E54" s="10">
        <v>17134.181069768965</v>
      </c>
      <c r="F54" s="11">
        <v>9.1355964541435242E-2</v>
      </c>
      <c r="G54" s="16">
        <v>39162.559859804809</v>
      </c>
      <c r="H54" s="11">
        <v>0.20880679786205292</v>
      </c>
      <c r="I54" s="11">
        <f t="shared" si="0"/>
        <v>8.6686120736563912E-2</v>
      </c>
    </row>
    <row r="55" spans="1:9">
      <c r="A55" s="7" t="s">
        <v>60</v>
      </c>
      <c r="B55" s="17">
        <v>42331.639743689448</v>
      </c>
      <c r="C55" s="17">
        <v>6109.7478838637471</v>
      </c>
      <c r="D55" s="18">
        <v>0.14433053135871887</v>
      </c>
      <c r="E55" s="17">
        <v>4367.487448297441</v>
      </c>
      <c r="F55" s="18">
        <v>0.10317312180995941</v>
      </c>
      <c r="G55" s="19">
        <v>10477.235332161188</v>
      </c>
      <c r="H55" s="18">
        <v>0.24750365316867828</v>
      </c>
      <c r="I55" s="18">
        <f t="shared" si="0"/>
        <v>2.3191305426418177E-2</v>
      </c>
    </row>
    <row r="56" spans="1:9">
      <c r="A56" s="6" t="s">
        <v>61</v>
      </c>
      <c r="B56" s="10">
        <v>152273.90826226026</v>
      </c>
      <c r="C56" s="10">
        <v>64572.044396344572</v>
      </c>
      <c r="D56" s="11">
        <v>0.42405194044113159</v>
      </c>
      <c r="E56" s="10">
        <v>19248.997928507626</v>
      </c>
      <c r="F56" s="11">
        <v>0.1264103502035141</v>
      </c>
      <c r="G56" s="16">
        <v>83821.042324852198</v>
      </c>
      <c r="H56" s="11">
        <v>0.55046229064464569</v>
      </c>
      <c r="I56" s="11">
        <f t="shared" si="0"/>
        <v>0.18553743731891448</v>
      </c>
    </row>
    <row r="57" spans="1:9">
      <c r="A57" s="7" t="s">
        <v>62</v>
      </c>
      <c r="B57" s="17">
        <v>70208.202407114208</v>
      </c>
      <c r="C57" s="17">
        <v>6997.0112082660198</v>
      </c>
      <c r="D57" s="18">
        <v>9.9660880863666534E-2</v>
      </c>
      <c r="E57" s="17">
        <v>5726.9162700250745</v>
      </c>
      <c r="F57" s="18">
        <v>8.1570476293563843E-2</v>
      </c>
      <c r="G57" s="19">
        <v>12723.927478291094</v>
      </c>
      <c r="H57" s="18">
        <v>0.18123135715723038</v>
      </c>
      <c r="I57" s="18">
        <f t="shared" si="0"/>
        <v>2.8164346701924768E-2</v>
      </c>
    </row>
    <row r="58" spans="1:9">
      <c r="A58" s="6" t="s">
        <v>63</v>
      </c>
      <c r="B58" s="10">
        <v>27870.214848272502</v>
      </c>
      <c r="C58" s="10">
        <v>3442.1095805168152</v>
      </c>
      <c r="D58" s="11">
        <v>0.12350495159626007</v>
      </c>
      <c r="E58" s="10">
        <v>1428.8380618393421</v>
      </c>
      <c r="F58" s="11">
        <v>5.1267564296722412E-2</v>
      </c>
      <c r="G58" s="16">
        <v>4870.9476423561573</v>
      </c>
      <c r="H58" s="11">
        <v>0.17477251589298248</v>
      </c>
      <c r="I58" s="11">
        <f t="shared" si="0"/>
        <v>1.0781817045114673E-2</v>
      </c>
    </row>
    <row r="59" spans="1:9">
      <c r="A59" s="7" t="s">
        <v>64</v>
      </c>
      <c r="B59" s="17">
        <v>80975.464573998004</v>
      </c>
      <c r="C59" s="17">
        <v>6719.801055084914</v>
      </c>
      <c r="D59" s="18">
        <v>8.2985647022724152E-2</v>
      </c>
      <c r="E59" s="17">
        <v>5644.3573323637247</v>
      </c>
      <c r="F59" s="18">
        <v>6.9704540073871613E-2</v>
      </c>
      <c r="G59" s="19">
        <v>12364.158387448639</v>
      </c>
      <c r="H59" s="18">
        <v>0.15269018709659576</v>
      </c>
      <c r="I59" s="18">
        <f t="shared" si="0"/>
        <v>2.7367999707302942E-2</v>
      </c>
    </row>
    <row r="60" spans="1:9">
      <c r="A60" s="6" t="s">
        <v>163</v>
      </c>
      <c r="B60" s="10">
        <v>77067.545518510044</v>
      </c>
      <c r="C60" s="10">
        <v>3919.8310021460056</v>
      </c>
      <c r="D60" s="11">
        <v>5.0862278789281845E-2</v>
      </c>
      <c r="E60" s="10">
        <v>3260.7463415414095</v>
      </c>
      <c r="F60" s="11">
        <v>4.2310241609811783E-2</v>
      </c>
      <c r="G60" s="16">
        <v>7180.5773436874151</v>
      </c>
      <c r="H60" s="11">
        <v>9.3172520399093628E-2</v>
      </c>
      <c r="I60" s="11">
        <f t="shared" si="0"/>
        <v>1.589417026878245E-2</v>
      </c>
    </row>
    <row r="61" spans="1:9">
      <c r="A61" s="7" t="s">
        <v>164</v>
      </c>
      <c r="B61" s="17">
        <v>44407.176419600844</v>
      </c>
      <c r="C61" s="17">
        <v>15654.821074455976</v>
      </c>
      <c r="D61" s="18">
        <v>0.35252907872200012</v>
      </c>
      <c r="E61" s="17">
        <v>6206.1903176791966</v>
      </c>
      <c r="F61" s="18">
        <v>0.1397564709186554</v>
      </c>
      <c r="G61" s="19">
        <v>21861.011392135173</v>
      </c>
      <c r="H61" s="18">
        <v>0.49228554964065552</v>
      </c>
      <c r="I61" s="18">
        <f t="shared" si="0"/>
        <v>4.8389233996602027E-2</v>
      </c>
    </row>
    <row r="62" spans="1:9">
      <c r="A62" s="6" t="s">
        <v>165</v>
      </c>
      <c r="B62" s="10">
        <v>159209.4203292653</v>
      </c>
      <c r="C62" s="10">
        <v>23782.924287259579</v>
      </c>
      <c r="D62" s="11">
        <v>0.14938138425350189</v>
      </c>
      <c r="E62" s="10">
        <v>13702.988921202719</v>
      </c>
      <c r="F62" s="11">
        <v>8.6068958044052124E-2</v>
      </c>
      <c r="G62" s="16">
        <v>37485.913208462298</v>
      </c>
      <c r="H62" s="11">
        <v>0.23545034229755402</v>
      </c>
      <c r="I62" s="11">
        <f t="shared" si="0"/>
        <v>8.2974872172345129E-2</v>
      </c>
    </row>
    <row r="63" spans="1:9">
      <c r="A63" s="7" t="s">
        <v>166</v>
      </c>
      <c r="B63" s="17">
        <v>198973.92837296054</v>
      </c>
      <c r="C63" s="17">
        <v>47352.572218228132</v>
      </c>
      <c r="D63" s="18">
        <v>0.23798380792140961</v>
      </c>
      <c r="E63" s="17">
        <v>20952.142769195139</v>
      </c>
      <c r="F63" s="18">
        <v>0.10530094802379608</v>
      </c>
      <c r="G63" s="19">
        <v>68304.714987423271</v>
      </c>
      <c r="H63" s="18">
        <v>0.34328475594520569</v>
      </c>
      <c r="I63" s="18">
        <f t="shared" si="0"/>
        <v>0.15119212818244693</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v>84702.694400195032</v>
      </c>
      <c r="C66" s="10">
        <v>61838.69824263826</v>
      </c>
      <c r="D66" s="11">
        <v>0.7300676703453064</v>
      </c>
      <c r="E66" s="10">
        <v>10982.079019904137</v>
      </c>
      <c r="F66" s="11">
        <v>0.1296544224023819</v>
      </c>
      <c r="G66" s="16">
        <v>72820.777262542397</v>
      </c>
      <c r="H66" s="11">
        <v>0.85972209274768829</v>
      </c>
      <c r="I66" s="11">
        <f t="shared" si="0"/>
        <v>0.16118840832951212</v>
      </c>
    </row>
    <row r="67" spans="1:9">
      <c r="A67" s="7" t="s">
        <v>73</v>
      </c>
      <c r="B67" s="17">
        <v>49171.485108170658</v>
      </c>
      <c r="C67" s="17">
        <v>15953.50658095628</v>
      </c>
      <c r="D67" s="18">
        <v>0.32444629073143005</v>
      </c>
      <c r="E67" s="17">
        <v>7009.9994415976107</v>
      </c>
      <c r="F67" s="18">
        <v>0.14256228506565094</v>
      </c>
      <c r="G67" s="19">
        <v>22963.506022553891</v>
      </c>
      <c r="H67" s="18">
        <v>0.46700857579708099</v>
      </c>
      <c r="I67" s="18">
        <f t="shared" si="0"/>
        <v>5.0829600075479861E-2</v>
      </c>
    </row>
    <row r="68" spans="1:9">
      <c r="A68" s="6" t="s">
        <v>74</v>
      </c>
      <c r="B68" s="10">
        <v>70012.088427513838</v>
      </c>
      <c r="C68" s="10">
        <v>4196.0156284272671</v>
      </c>
      <c r="D68" s="11">
        <v>5.9932731091976166E-2</v>
      </c>
      <c r="E68" s="10">
        <v>3929.5597262978554</v>
      </c>
      <c r="F68" s="11">
        <v>5.6126873940229416E-2</v>
      </c>
      <c r="G68" s="16">
        <v>8125.5753547251225</v>
      </c>
      <c r="H68" s="11">
        <v>0.11605960503220558</v>
      </c>
      <c r="I68" s="11">
        <f t="shared" ref="I68:I75" si="1">IFERROR(IF(G68="*","*",G68/$G$3),"")</f>
        <v>1.7985918407154418E-2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1355876.024183657</v>
      </c>
      <c r="C70" s="10">
        <v>293494.63947155327</v>
      </c>
      <c r="D70" s="11">
        <v>0.21646127104759216</v>
      </c>
      <c r="E70" s="10">
        <v>127168.24476334453</v>
      </c>
      <c r="F70" s="11">
        <v>9.3790464103221893E-2</v>
      </c>
      <c r="G70" s="16">
        <v>420662.88423489779</v>
      </c>
      <c r="H70" s="11">
        <v>0.31025173515081406</v>
      </c>
      <c r="I70" s="11">
        <f t="shared" si="1"/>
        <v>0.93113508674402845</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1026667.6939137653</v>
      </c>
      <c r="C73" s="17">
        <v>264276.6454029493</v>
      </c>
      <c r="D73" s="18">
        <v>0.25741204619407654</v>
      </c>
      <c r="E73" s="17">
        <v>106235.15367209166</v>
      </c>
      <c r="F73" s="18">
        <v>0.10347569733858109</v>
      </c>
      <c r="G73" s="19">
        <v>370511.79907504097</v>
      </c>
      <c r="H73" s="18">
        <v>0.36088774353265762</v>
      </c>
      <c r="I73" s="18">
        <f t="shared" si="1"/>
        <v>0.82012592292021302</v>
      </c>
    </row>
    <row r="74" spans="1:9">
      <c r="A74" s="6" t="s">
        <v>80</v>
      </c>
      <c r="B74" s="10">
        <v>120847.77847497538</v>
      </c>
      <c r="C74" s="10">
        <v>22528.345916517079</v>
      </c>
      <c r="D74" s="11">
        <v>0.18641920387744904</v>
      </c>
      <c r="E74" s="10">
        <v>10726.754016257823</v>
      </c>
      <c r="F74" s="11">
        <v>8.8762529194355011E-2</v>
      </c>
      <c r="G74" s="16">
        <v>33255.099932774901</v>
      </c>
      <c r="H74" s="11">
        <v>0.27518173307180405</v>
      </c>
      <c r="I74" s="11">
        <f t="shared" si="1"/>
        <v>7.3609989188622757E-2</v>
      </c>
    </row>
    <row r="75" spans="1:9">
      <c r="A75" s="7" t="s">
        <v>81</v>
      </c>
      <c r="B75" s="17">
        <v>239471.9484604001</v>
      </c>
      <c r="C75" s="17">
        <v>29427.047275397927</v>
      </c>
      <c r="D75" s="18">
        <v>0.12288306653499603</v>
      </c>
      <c r="E75" s="17">
        <v>18580.334617167711</v>
      </c>
      <c r="F75" s="18">
        <v>7.7588774263858795E-2</v>
      </c>
      <c r="G75" s="19">
        <v>48007.381892565638</v>
      </c>
      <c r="H75" s="18">
        <v>0.20047184079885483</v>
      </c>
      <c r="I75" s="18">
        <f t="shared" si="1"/>
        <v>0.10626408789116419</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0768F-AEC3-48CA-ADBE-B441B288F019}">
  <dimension ref="A1:I77"/>
  <sheetViews>
    <sheetView zoomScaleNormal="100"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197</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1883443.278420791</v>
      </c>
      <c r="C3" s="10">
        <v>492562.84186073393</v>
      </c>
      <c r="D3" s="11">
        <v>0.26152253150939941</v>
      </c>
      <c r="E3" s="10">
        <v>158110.33610936999</v>
      </c>
      <c r="F3" s="11">
        <v>8.394748717546463E-2</v>
      </c>
      <c r="G3" s="12">
        <v>650673.17797010392</v>
      </c>
      <c r="H3" s="11">
        <v>0.34547001868486404</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964147.74143752456</v>
      </c>
      <c r="C5" s="10">
        <v>198834.7189880684</v>
      </c>
      <c r="D5" s="11">
        <v>0.20622847974300385</v>
      </c>
      <c r="E5" s="10">
        <v>68607.72145973146</v>
      </c>
      <c r="F5" s="11">
        <v>7.1158930659294128E-2</v>
      </c>
      <c r="G5" s="16">
        <v>267442.44044779986</v>
      </c>
      <c r="H5" s="11">
        <v>0.27738741040229797</v>
      </c>
      <c r="I5" s="11">
        <f t="shared" si="0"/>
        <v>0.41102422768084024</v>
      </c>
    </row>
    <row r="6" spans="1:9">
      <c r="A6" s="7" t="s">
        <v>140</v>
      </c>
      <c r="B6" s="17">
        <v>919295.53698326647</v>
      </c>
      <c r="C6" s="17">
        <v>293728.12287266552</v>
      </c>
      <c r="D6" s="18">
        <v>0.31951436400413513</v>
      </c>
      <c r="E6" s="17">
        <v>89502.614649638534</v>
      </c>
      <c r="F6" s="18">
        <v>9.7360000014305115E-2</v>
      </c>
      <c r="G6" s="19">
        <v>383230.73752230406</v>
      </c>
      <c r="H6" s="18">
        <v>0.41687436401844025</v>
      </c>
      <c r="I6" s="18">
        <f t="shared" si="0"/>
        <v>0.58897577231915976</v>
      </c>
    </row>
    <row r="7" spans="1:9">
      <c r="A7" s="8" t="s">
        <v>142</v>
      </c>
      <c r="B7" s="20" t="s">
        <v>11</v>
      </c>
      <c r="C7" s="20" t="s">
        <v>11</v>
      </c>
      <c r="D7" s="21" t="s">
        <v>11</v>
      </c>
      <c r="E7" s="20" t="s">
        <v>11</v>
      </c>
      <c r="F7" s="21" t="s">
        <v>11</v>
      </c>
      <c r="G7" s="22" t="s">
        <v>11</v>
      </c>
      <c r="H7" s="21" t="s">
        <v>11</v>
      </c>
      <c r="I7" s="21" t="str">
        <f t="shared" si="0"/>
        <v/>
      </c>
    </row>
    <row r="8" spans="1:9">
      <c r="A8" s="7" t="s">
        <v>143</v>
      </c>
      <c r="B8" s="17">
        <v>119356.52624530345</v>
      </c>
      <c r="C8" s="17">
        <v>103496.23255762458</v>
      </c>
      <c r="D8" s="18">
        <v>0.86711835861206055</v>
      </c>
      <c r="E8" s="17">
        <v>5952.921745300293</v>
      </c>
      <c r="F8" s="18">
        <v>4.9875125288963318E-2</v>
      </c>
      <c r="G8" s="19">
        <v>109449.15430292487</v>
      </c>
      <c r="H8" s="18">
        <v>0.91699348390102386</v>
      </c>
      <c r="I8" s="18">
        <f t="shared" si="0"/>
        <v>0.16820910713481671</v>
      </c>
    </row>
    <row r="9" spans="1:9">
      <c r="A9" s="6" t="s">
        <v>15</v>
      </c>
      <c r="B9" s="10">
        <v>1764086.7521754876</v>
      </c>
      <c r="C9" s="10">
        <v>389066.60930310935</v>
      </c>
      <c r="D9" s="11">
        <v>0.22054845094680786</v>
      </c>
      <c r="E9" s="10">
        <v>152157.4143640697</v>
      </c>
      <c r="F9" s="11">
        <v>8.6252793669700623E-2</v>
      </c>
      <c r="G9" s="16">
        <v>541224.02366717905</v>
      </c>
      <c r="H9" s="11">
        <v>0.30680124461650848</v>
      </c>
      <c r="I9" s="11">
        <f t="shared" si="0"/>
        <v>0.83179089286518326</v>
      </c>
    </row>
    <row r="10" spans="1:9">
      <c r="A10" s="5"/>
      <c r="B10" s="13" t="s">
        <v>11</v>
      </c>
      <c r="C10" s="13" t="s">
        <v>11</v>
      </c>
      <c r="D10" s="14" t="s">
        <v>11</v>
      </c>
      <c r="E10" s="13" t="s">
        <v>11</v>
      </c>
      <c r="F10" s="14" t="s">
        <v>11</v>
      </c>
      <c r="G10" s="15" t="s">
        <v>11</v>
      </c>
      <c r="H10" s="14" t="s">
        <v>11</v>
      </c>
      <c r="I10" s="14" t="str">
        <f t="shared" si="0"/>
        <v/>
      </c>
    </row>
    <row r="11" spans="1:9">
      <c r="A11" s="6" t="s">
        <v>144</v>
      </c>
      <c r="B11" s="10">
        <v>331929.65055886656</v>
      </c>
      <c r="C11" s="10">
        <v>225807.41703239083</v>
      </c>
      <c r="D11" s="11">
        <v>0.6802869439125061</v>
      </c>
      <c r="E11" s="10">
        <v>30971.106956124306</v>
      </c>
      <c r="F11" s="11">
        <v>9.330623596906662E-2</v>
      </c>
      <c r="G11" s="16">
        <v>256778.52398851514</v>
      </c>
      <c r="H11" s="11">
        <v>0.77359317988157272</v>
      </c>
      <c r="I11" s="11">
        <f t="shared" si="0"/>
        <v>0.39463517581834789</v>
      </c>
    </row>
    <row r="12" spans="1:9">
      <c r="A12" s="7" t="s">
        <v>145</v>
      </c>
      <c r="B12" s="17">
        <v>613015.68544003367</v>
      </c>
      <c r="C12" s="17">
        <v>134843.59669349343</v>
      </c>
      <c r="D12" s="18">
        <v>0.21996761858463287</v>
      </c>
      <c r="E12" s="17">
        <v>58347.744197249413</v>
      </c>
      <c r="F12" s="18">
        <v>9.5181487500667572E-2</v>
      </c>
      <c r="G12" s="19">
        <v>193191.34089074284</v>
      </c>
      <c r="H12" s="18">
        <v>0.31514910608530045</v>
      </c>
      <c r="I12" s="18">
        <f t="shared" si="0"/>
        <v>0.29690995023559935</v>
      </c>
    </row>
    <row r="13" spans="1:9">
      <c r="A13" s="6" t="s">
        <v>146</v>
      </c>
      <c r="B13" s="10">
        <v>588940.9677356109</v>
      </c>
      <c r="C13" s="10">
        <v>71489.153850756586</v>
      </c>
      <c r="D13" s="11">
        <v>0.12138593941926956</v>
      </c>
      <c r="E13" s="10">
        <v>39818.88448189199</v>
      </c>
      <c r="F13" s="11">
        <v>6.7610993981361389E-2</v>
      </c>
      <c r="G13" s="16">
        <v>111308.03833264858</v>
      </c>
      <c r="H13" s="11">
        <v>0.18899693340063095</v>
      </c>
      <c r="I13" s="11">
        <f t="shared" si="0"/>
        <v>0.17106596998495421</v>
      </c>
    </row>
    <row r="14" spans="1:9">
      <c r="A14" s="7" t="s">
        <v>20</v>
      </c>
      <c r="B14" s="17">
        <v>349556.97468627989</v>
      </c>
      <c r="C14" s="17">
        <v>60422.674284093082</v>
      </c>
      <c r="D14" s="18">
        <v>0.17285500466823578</v>
      </c>
      <c r="E14" s="17">
        <v>28972.600474104285</v>
      </c>
      <c r="F14" s="18">
        <v>8.2883775234222412E-2</v>
      </c>
      <c r="G14" s="19">
        <v>89395.274758197367</v>
      </c>
      <c r="H14" s="18">
        <v>0.25573877990245819</v>
      </c>
      <c r="I14" s="18">
        <f t="shared" si="0"/>
        <v>0.13738890396109851</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1576647.3718538135</v>
      </c>
      <c r="C16" s="17">
        <v>371650.70050961524</v>
      </c>
      <c r="D16" s="18">
        <v>0.2357221394777298</v>
      </c>
      <c r="E16" s="17">
        <v>125657.26541051269</v>
      </c>
      <c r="F16" s="18">
        <v>7.9699032008647919E-2</v>
      </c>
      <c r="G16" s="19">
        <v>497307.96592012793</v>
      </c>
      <c r="H16" s="18">
        <v>0.31542117148637772</v>
      </c>
      <c r="I16" s="18">
        <f t="shared" si="0"/>
        <v>0.76429762706920346</v>
      </c>
    </row>
    <row r="17" spans="1:9">
      <c r="A17" s="6" t="s">
        <v>149</v>
      </c>
      <c r="B17" s="10">
        <v>160155.86744256318</v>
      </c>
      <c r="C17" s="10">
        <v>63158.474744178355</v>
      </c>
      <c r="D17" s="11">
        <v>0.39435631036758423</v>
      </c>
      <c r="E17" s="10">
        <v>18255.765142157674</v>
      </c>
      <c r="F17" s="11">
        <v>0.11398749053478241</v>
      </c>
      <c r="G17" s="16">
        <v>81414.239886336029</v>
      </c>
      <c r="H17" s="11">
        <v>0.50834380090236664</v>
      </c>
      <c r="I17" s="11">
        <f t="shared" si="0"/>
        <v>0.12512309196503674</v>
      </c>
    </row>
    <row r="18" spans="1:9">
      <c r="A18" s="7" t="s">
        <v>150</v>
      </c>
      <c r="B18" s="17">
        <v>78794.64518109709</v>
      </c>
      <c r="C18" s="17">
        <v>35724.806066527963</v>
      </c>
      <c r="D18" s="18">
        <v>0.45339128375053406</v>
      </c>
      <c r="E18" s="17">
        <v>8201.2595186978579</v>
      </c>
      <c r="F18" s="18">
        <v>0.10408397018909454</v>
      </c>
      <c r="G18" s="19">
        <v>43926.065585225821</v>
      </c>
      <c r="H18" s="18">
        <v>0.5574752539396286</v>
      </c>
      <c r="I18" s="18">
        <f t="shared" si="0"/>
        <v>6.7508646540896861E-2</v>
      </c>
    </row>
    <row r="19" spans="1:9">
      <c r="A19" s="6" t="s">
        <v>168</v>
      </c>
      <c r="B19" s="10">
        <v>34491.47576931864</v>
      </c>
      <c r="C19" s="10">
        <v>8691.7491239905357</v>
      </c>
      <c r="D19" s="11">
        <v>0.25199702382087708</v>
      </c>
      <c r="E19" s="10">
        <v>2993.9461819529533</v>
      </c>
      <c r="F19" s="11">
        <v>8.6802497506141663E-2</v>
      </c>
      <c r="G19" s="16">
        <v>11685.695305943489</v>
      </c>
      <c r="H19" s="11">
        <v>0.33879952132701874</v>
      </c>
      <c r="I19" s="11">
        <f t="shared" si="0"/>
        <v>1.7959392981894827E-2</v>
      </c>
    </row>
    <row r="20" spans="1:9">
      <c r="A20" s="7" t="s">
        <v>26</v>
      </c>
      <c r="B20" s="17">
        <v>33353.918173998594</v>
      </c>
      <c r="C20" s="17">
        <v>13337.111416421831</v>
      </c>
      <c r="D20" s="18">
        <v>0.39986640214920044</v>
      </c>
      <c r="E20" s="17">
        <v>3002.0998560488224</v>
      </c>
      <c r="F20" s="18">
        <v>9.0007409453392029E-2</v>
      </c>
      <c r="G20" s="19">
        <v>16339.211272470653</v>
      </c>
      <c r="H20" s="18">
        <v>0.48987381160259247</v>
      </c>
      <c r="I20" s="18">
        <f t="shared" si="0"/>
        <v>2.5111241442968134E-2</v>
      </c>
    </row>
    <row r="21" spans="1:9">
      <c r="A21" s="8"/>
      <c r="B21" s="20" t="s">
        <v>11</v>
      </c>
      <c r="C21" s="20" t="s">
        <v>11</v>
      </c>
      <c r="D21" s="21" t="s">
        <v>11</v>
      </c>
      <c r="E21" s="20" t="s">
        <v>11</v>
      </c>
      <c r="F21" s="21" t="s">
        <v>11</v>
      </c>
      <c r="G21" s="22" t="s">
        <v>11</v>
      </c>
      <c r="H21" s="21" t="s">
        <v>11</v>
      </c>
      <c r="I21" s="21" t="str">
        <f t="shared" si="0"/>
        <v/>
      </c>
    </row>
    <row r="22" spans="1:9">
      <c r="A22" s="7" t="s">
        <v>28</v>
      </c>
      <c r="B22" s="17">
        <v>1576647.3718538135</v>
      </c>
      <c r="C22" s="17">
        <v>371650.70050961524</v>
      </c>
      <c r="D22" s="18">
        <v>0.2357221394777298</v>
      </c>
      <c r="E22" s="17">
        <v>125657.26541051269</v>
      </c>
      <c r="F22" s="18">
        <v>7.9699032008647919E-2</v>
      </c>
      <c r="G22" s="19">
        <v>497307.96592012793</v>
      </c>
      <c r="H22" s="18">
        <v>0.31542117148637772</v>
      </c>
      <c r="I22" s="18">
        <f t="shared" si="0"/>
        <v>0.76429762706920346</v>
      </c>
    </row>
    <row r="23" spans="1:9">
      <c r="A23" s="6" t="s">
        <v>27</v>
      </c>
      <c r="B23" s="10">
        <v>306795.9065669775</v>
      </c>
      <c r="C23" s="10">
        <v>120912.14135111868</v>
      </c>
      <c r="D23" s="11">
        <v>0.39411261677742004</v>
      </c>
      <c r="E23" s="10">
        <v>32453.070698857307</v>
      </c>
      <c r="F23" s="11">
        <v>0.10578065365552902</v>
      </c>
      <c r="G23" s="16">
        <v>153365.21204997599</v>
      </c>
      <c r="H23" s="11">
        <v>0.49989327043294907</v>
      </c>
      <c r="I23" s="11">
        <f t="shared" si="0"/>
        <v>0.23570237293079654</v>
      </c>
    </row>
    <row r="24" spans="1:9">
      <c r="A24" s="5" t="s">
        <v>29</v>
      </c>
      <c r="B24" s="13" t="s">
        <v>11</v>
      </c>
      <c r="C24" s="13" t="s">
        <v>11</v>
      </c>
      <c r="D24" s="14" t="s">
        <v>11</v>
      </c>
      <c r="E24" s="13" t="s">
        <v>11</v>
      </c>
      <c r="F24" s="14" t="s">
        <v>11</v>
      </c>
      <c r="G24" s="15" t="s">
        <v>11</v>
      </c>
      <c r="H24" s="14" t="s">
        <v>11</v>
      </c>
      <c r="I24" s="14" t="str">
        <f t="shared" si="0"/>
        <v/>
      </c>
    </row>
    <row r="25" spans="1:9">
      <c r="A25" s="6" t="s">
        <v>30</v>
      </c>
      <c r="B25" s="10">
        <v>494521.74569390714</v>
      </c>
      <c r="C25" s="10">
        <v>60570.783269017935</v>
      </c>
      <c r="D25" s="11">
        <v>0.12248355895280838</v>
      </c>
      <c r="E25" s="10">
        <v>33186.972941786051</v>
      </c>
      <c r="F25" s="11">
        <v>6.7109227180480957E-2</v>
      </c>
      <c r="G25" s="16">
        <v>93757.756210803986</v>
      </c>
      <c r="H25" s="11">
        <v>0.18959278613328934</v>
      </c>
      <c r="I25" s="11">
        <f t="shared" si="0"/>
        <v>0.14409347024768834</v>
      </c>
    </row>
    <row r="26" spans="1:9">
      <c r="A26" s="7" t="s">
        <v>31</v>
      </c>
      <c r="B26" s="17">
        <v>181708.79841181636</v>
      </c>
      <c r="C26" s="17">
        <v>67623.068983852863</v>
      </c>
      <c r="D26" s="18">
        <v>0.37215077877044678</v>
      </c>
      <c r="E26" s="17">
        <v>21193.203645452857</v>
      </c>
      <c r="F26" s="18">
        <v>0.11663278937339783</v>
      </c>
      <c r="G26" s="19">
        <v>88816.27262930572</v>
      </c>
      <c r="H26" s="18">
        <v>0.4887835681438446</v>
      </c>
      <c r="I26" s="18">
        <f t="shared" si="0"/>
        <v>0.13649905303670978</v>
      </c>
    </row>
    <row r="27" spans="1:9">
      <c r="A27" s="6" t="s">
        <v>32</v>
      </c>
      <c r="B27" s="10">
        <v>517652.46001633257</v>
      </c>
      <c r="C27" s="10">
        <v>75518.702528834343</v>
      </c>
      <c r="D27" s="11">
        <v>0.14588688313961029</v>
      </c>
      <c r="E27" s="10">
        <v>37360.097606152296</v>
      </c>
      <c r="F27" s="11">
        <v>7.2172164916992188E-2</v>
      </c>
      <c r="G27" s="16">
        <v>112878.80013498664</v>
      </c>
      <c r="H27" s="11">
        <v>0.21805904805660248</v>
      </c>
      <c r="I27" s="11">
        <f t="shared" si="0"/>
        <v>0.17348002646602564</v>
      </c>
    </row>
    <row r="28" spans="1:9">
      <c r="A28" s="7" t="s">
        <v>33</v>
      </c>
      <c r="B28" s="17">
        <v>689560.27429873496</v>
      </c>
      <c r="C28" s="17">
        <v>288850.28707902879</v>
      </c>
      <c r="D28" s="18">
        <v>0.4188905656337738</v>
      </c>
      <c r="E28" s="17">
        <v>66370.061915978789</v>
      </c>
      <c r="F28" s="18">
        <v>9.6249833703041077E-2</v>
      </c>
      <c r="G28" s="19">
        <v>355220.34899500757</v>
      </c>
      <c r="H28" s="18">
        <v>0.51514039933681488</v>
      </c>
      <c r="I28" s="18">
        <f t="shared" si="0"/>
        <v>0.54592745024957623</v>
      </c>
    </row>
    <row r="29" spans="1:9">
      <c r="A29" s="8" t="s">
        <v>165</v>
      </c>
      <c r="B29" s="20" t="s">
        <v>11</v>
      </c>
      <c r="C29" s="20" t="s">
        <v>11</v>
      </c>
      <c r="D29" s="21" t="s">
        <v>11</v>
      </c>
      <c r="E29" s="20" t="s">
        <v>11</v>
      </c>
      <c r="F29" s="21" t="s">
        <v>11</v>
      </c>
      <c r="G29" s="22" t="s">
        <v>11</v>
      </c>
      <c r="H29" s="21" t="s">
        <v>11</v>
      </c>
      <c r="I29" s="21" t="str">
        <f t="shared" si="0"/>
        <v/>
      </c>
    </row>
    <row r="30" spans="1:9">
      <c r="A30" s="7" t="s">
        <v>35</v>
      </c>
      <c r="B30" s="17">
        <v>157524.34179028124</v>
      </c>
      <c r="C30" s="17">
        <v>97866.88013150543</v>
      </c>
      <c r="D30" s="18">
        <v>0.6212809681892395</v>
      </c>
      <c r="E30" s="17">
        <v>14880.408500507474</v>
      </c>
      <c r="F30" s="18">
        <v>9.446418285369873E-2</v>
      </c>
      <c r="G30" s="19">
        <v>112747.2886320129</v>
      </c>
      <c r="H30" s="18">
        <v>0.71574515104293823</v>
      </c>
      <c r="I30" s="18">
        <f t="shared" si="0"/>
        <v>0.17327791040003993</v>
      </c>
    </row>
    <row r="31" spans="1:9">
      <c r="A31" s="6" t="s">
        <v>36</v>
      </c>
      <c r="B31" s="10">
        <v>564241.45395936817</v>
      </c>
      <c r="C31" s="10">
        <v>186192.81332486123</v>
      </c>
      <c r="D31" s="11">
        <v>0.32998782396316528</v>
      </c>
      <c r="E31" s="10">
        <v>63545.51572728157</v>
      </c>
      <c r="F31" s="11">
        <v>0.11262114346027374</v>
      </c>
      <c r="G31" s="16">
        <v>249738.3290521428</v>
      </c>
      <c r="H31" s="11">
        <v>0.44260896742343903</v>
      </c>
      <c r="I31" s="11">
        <f t="shared" si="0"/>
        <v>0.38381531236810468</v>
      </c>
    </row>
    <row r="32" spans="1:9">
      <c r="A32" s="7" t="s">
        <v>37</v>
      </c>
      <c r="B32" s="17">
        <v>466771.73306487501</v>
      </c>
      <c r="C32" s="17">
        <v>157017.50129234046</v>
      </c>
      <c r="D32" s="18">
        <v>0.33639034628868103</v>
      </c>
      <c r="E32" s="17">
        <v>47737.846671834588</v>
      </c>
      <c r="F32" s="18">
        <v>0.10227236151695251</v>
      </c>
      <c r="G32" s="19">
        <v>204755.34796417505</v>
      </c>
      <c r="H32" s="18">
        <v>0.43866270780563354</v>
      </c>
      <c r="I32" s="18">
        <f t="shared" si="0"/>
        <v>0.31468232423987025</v>
      </c>
    </row>
    <row r="33" spans="1:9">
      <c r="A33" s="6" t="s">
        <v>151</v>
      </c>
      <c r="B33" s="10">
        <v>181365.80088721961</v>
      </c>
      <c r="C33" s="10">
        <v>29470.468698456883</v>
      </c>
      <c r="D33" s="11">
        <v>0.16249187290668488</v>
      </c>
      <c r="E33" s="10">
        <v>16063.994985774159</v>
      </c>
      <c r="F33" s="11">
        <v>8.8572345674037933E-2</v>
      </c>
      <c r="G33" s="16">
        <v>45534.463684231043</v>
      </c>
      <c r="H33" s="11">
        <v>0.25106421858072281</v>
      </c>
      <c r="I33" s="11">
        <f t="shared" si="0"/>
        <v>6.9980545112193315E-2</v>
      </c>
    </row>
    <row r="34" spans="1:9">
      <c r="A34" s="7" t="s">
        <v>152</v>
      </c>
      <c r="B34" s="17">
        <v>513539.94871904701</v>
      </c>
      <c r="C34" s="17">
        <v>22015.178413569927</v>
      </c>
      <c r="D34" s="18">
        <v>4.2869456112384796E-2</v>
      </c>
      <c r="E34" s="17">
        <v>15882.570223972201</v>
      </c>
      <c r="F34" s="18">
        <v>3.0927622690796852E-2</v>
      </c>
      <c r="G34" s="19">
        <v>37897.748637542129</v>
      </c>
      <c r="H34" s="18">
        <v>7.3797078803181648E-2</v>
      </c>
      <c r="I34" s="18">
        <f t="shared" si="0"/>
        <v>5.8243907879791834E-2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260550.77050436288</v>
      </c>
      <c r="C36" s="17">
        <v>180937.92854782194</v>
      </c>
      <c r="D36" s="18">
        <v>0.69444406032562256</v>
      </c>
      <c r="E36" s="17">
        <v>31362.918424144387</v>
      </c>
      <c r="F36" s="18">
        <v>0.12037161737680435</v>
      </c>
      <c r="G36" s="19">
        <v>212300.84697196633</v>
      </c>
      <c r="H36" s="18">
        <v>0.81481567770242691</v>
      </c>
      <c r="I36" s="18">
        <f t="shared" si="0"/>
        <v>0.32627877429077118</v>
      </c>
    </row>
    <row r="37" spans="1:9">
      <c r="A37" s="6" t="s">
        <v>154</v>
      </c>
      <c r="B37" s="10">
        <v>416103.88986007124</v>
      </c>
      <c r="C37" s="10">
        <v>118428.69896028936</v>
      </c>
      <c r="D37" s="11">
        <v>0.28461328148841858</v>
      </c>
      <c r="E37" s="10">
        <v>59487.00427763164</v>
      </c>
      <c r="F37" s="11">
        <v>0.14296190440654755</v>
      </c>
      <c r="G37" s="16">
        <v>177915.703237921</v>
      </c>
      <c r="H37" s="11">
        <v>0.42757518589496613</v>
      </c>
      <c r="I37" s="11">
        <f t="shared" si="0"/>
        <v>0.27343328303920894</v>
      </c>
    </row>
    <row r="38" spans="1:9">
      <c r="A38" s="7" t="s">
        <v>155</v>
      </c>
      <c r="B38" s="17">
        <v>364866.10152863711</v>
      </c>
      <c r="C38" s="17">
        <v>70426.473993949592</v>
      </c>
      <c r="D38" s="18">
        <v>0.1930200457572937</v>
      </c>
      <c r="E38" s="17">
        <v>30105.241597533226</v>
      </c>
      <c r="F38" s="18">
        <v>8.2510381937026978E-2</v>
      </c>
      <c r="G38" s="19">
        <v>100531.71559148282</v>
      </c>
      <c r="H38" s="18">
        <v>0.27553042769432068</v>
      </c>
      <c r="I38" s="18">
        <f t="shared" si="0"/>
        <v>0.15450416429506164</v>
      </c>
    </row>
    <row r="39" spans="1:9">
      <c r="A39" s="6" t="s">
        <v>156</v>
      </c>
      <c r="B39" s="10">
        <v>279882.77830996364</v>
      </c>
      <c r="C39" s="10">
        <v>41172.667317137122</v>
      </c>
      <c r="D39" s="11">
        <v>0.1471068263053894</v>
      </c>
      <c r="E39" s="10">
        <v>16481.366038709879</v>
      </c>
      <c r="F39" s="11">
        <v>5.8886673301458359E-2</v>
      </c>
      <c r="G39" s="16">
        <v>57654.033355847001</v>
      </c>
      <c r="H39" s="11">
        <v>0.20599349960684776</v>
      </c>
      <c r="I39" s="11">
        <f t="shared" si="0"/>
        <v>8.8606746532428907E-2</v>
      </c>
    </row>
    <row r="40" spans="1:9">
      <c r="A40" s="7" t="s">
        <v>157</v>
      </c>
      <c r="B40" s="17">
        <v>334426.54560230672</v>
      </c>
      <c r="C40" s="17">
        <v>41576.578273907304</v>
      </c>
      <c r="D40" s="18">
        <v>0.12432200461626053</v>
      </c>
      <c r="E40" s="17">
        <v>13490.720705658197</v>
      </c>
      <c r="F40" s="18">
        <v>4.0339861065149307E-2</v>
      </c>
      <c r="G40" s="19">
        <v>55067.298979565501</v>
      </c>
      <c r="H40" s="18">
        <v>0.16466186568140984</v>
      </c>
      <c r="I40" s="18">
        <f t="shared" si="0"/>
        <v>8.4631272417526396E-2</v>
      </c>
    </row>
    <row r="41" spans="1:9">
      <c r="A41" s="6" t="s">
        <v>46</v>
      </c>
      <c r="B41" s="10">
        <v>207085.546065934</v>
      </c>
      <c r="C41" s="10">
        <v>22266.981799639761</v>
      </c>
      <c r="D41" s="11">
        <v>0.10752552002668381</v>
      </c>
      <c r="E41" s="10">
        <v>6449.9392007887363</v>
      </c>
      <c r="F41" s="11">
        <v>3.1146254390478134E-2</v>
      </c>
      <c r="G41" s="16">
        <v>28716.921000428498</v>
      </c>
      <c r="H41" s="11">
        <v>0.13867177441716194</v>
      </c>
      <c r="I41" s="11">
        <f t="shared" si="0"/>
        <v>4.4134170537067897E-2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168197.35265642405</v>
      </c>
      <c r="C43" s="10">
        <v>136592.77523501962</v>
      </c>
      <c r="D43" s="11">
        <v>0.81209826469421387</v>
      </c>
      <c r="E43" s="10">
        <v>11837.261632204056</v>
      </c>
      <c r="F43" s="11">
        <v>7.037721574306488E-2</v>
      </c>
      <c r="G43" s="16">
        <v>148430.03686722368</v>
      </c>
      <c r="H43" s="11">
        <v>0.88247548043727875</v>
      </c>
      <c r="I43" s="11">
        <f t="shared" si="0"/>
        <v>0.22811765090775496</v>
      </c>
    </row>
    <row r="44" spans="1:9">
      <c r="A44" s="7" t="s">
        <v>49</v>
      </c>
      <c r="B44" s="17">
        <v>288592.9889626503</v>
      </c>
      <c r="C44" s="17">
        <v>139466.57931682467</v>
      </c>
      <c r="D44" s="18">
        <v>0.48326390981674194</v>
      </c>
      <c r="E44" s="17">
        <v>48025.93536439538</v>
      </c>
      <c r="F44" s="18">
        <v>0.16641408205032349</v>
      </c>
      <c r="G44" s="19">
        <v>187492.51468122005</v>
      </c>
      <c r="H44" s="18">
        <v>0.64967799186706543</v>
      </c>
      <c r="I44" s="18">
        <f t="shared" si="0"/>
        <v>0.28815159596118262</v>
      </c>
    </row>
    <row r="45" spans="1:9">
      <c r="A45" s="6" t="s">
        <v>169</v>
      </c>
      <c r="B45" s="10">
        <v>657107.30470384657</v>
      </c>
      <c r="C45" s="10">
        <v>139938.57854136825</v>
      </c>
      <c r="D45" s="11">
        <v>0.21296153962612152</v>
      </c>
      <c r="E45" s="10">
        <v>68641.23066021502</v>
      </c>
      <c r="F45" s="11">
        <v>0.10445969551801682</v>
      </c>
      <c r="G45" s="16">
        <v>208579.80920158327</v>
      </c>
      <c r="H45" s="11">
        <v>0.31742123514413834</v>
      </c>
      <c r="I45" s="11">
        <f t="shared" si="0"/>
        <v>0.32056002347028778</v>
      </c>
    </row>
    <row r="46" spans="1:9">
      <c r="A46" s="7" t="s">
        <v>170</v>
      </c>
      <c r="B46" s="17">
        <v>769545.63209787011</v>
      </c>
      <c r="C46" s="17">
        <v>76564.908767521381</v>
      </c>
      <c r="D46" s="18">
        <v>9.9493660032749176E-2</v>
      </c>
      <c r="E46" s="17">
        <v>29605.908452555537</v>
      </c>
      <c r="F46" s="18">
        <v>3.8471933454275131E-2</v>
      </c>
      <c r="G46" s="19">
        <v>106170.81722007692</v>
      </c>
      <c r="H46" s="18">
        <v>0.13796559348702431</v>
      </c>
      <c r="I46" s="18">
        <f t="shared" si="0"/>
        <v>0.16317072966077462</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172876.54136254638</v>
      </c>
      <c r="C48" s="10">
        <v>106937.40627466142</v>
      </c>
      <c r="D48" s="11">
        <v>0.61857670545578003</v>
      </c>
      <c r="E48" s="10">
        <v>13245.041120484471</v>
      </c>
      <c r="F48" s="11">
        <v>7.6615609228610992E-2</v>
      </c>
      <c r="G48" s="16">
        <v>120182.44739514589</v>
      </c>
      <c r="H48" s="11">
        <v>0.69519231468439102</v>
      </c>
      <c r="I48" s="11">
        <f t="shared" si="0"/>
        <v>0.18470478185389078</v>
      </c>
    </row>
    <row r="49" spans="1:9">
      <c r="A49" s="7" t="s">
        <v>172</v>
      </c>
      <c r="B49" s="17">
        <v>262842.76216151565</v>
      </c>
      <c r="C49" s="17">
        <v>150145.04531294852</v>
      </c>
      <c r="D49" s="18">
        <v>0.57123523950576782</v>
      </c>
      <c r="E49" s="17">
        <v>28122.748344913125</v>
      </c>
      <c r="F49" s="18">
        <v>0.10699456930160522</v>
      </c>
      <c r="G49" s="19">
        <v>178267.79365786165</v>
      </c>
      <c r="H49" s="18">
        <v>0.67822980880737305</v>
      </c>
      <c r="I49" s="18">
        <f t="shared" si="0"/>
        <v>0.27397440019581137</v>
      </c>
    </row>
    <row r="50" spans="1:9">
      <c r="A50" s="6" t="s">
        <v>55</v>
      </c>
      <c r="B50" s="10">
        <v>1447723.974896729</v>
      </c>
      <c r="C50" s="10">
        <v>235480.39027312398</v>
      </c>
      <c r="D50" s="11">
        <v>0.16265559196472168</v>
      </c>
      <c r="E50" s="10">
        <v>116742.5466439724</v>
      </c>
      <c r="F50" s="11">
        <v>8.0638676881790161E-2</v>
      </c>
      <c r="G50" s="16">
        <v>352222.93691709638</v>
      </c>
      <c r="H50" s="11">
        <v>0.24329426884651184</v>
      </c>
      <c r="I50" s="11">
        <f t="shared" si="0"/>
        <v>0.54132081795029785</v>
      </c>
    </row>
    <row r="51" spans="1:9">
      <c r="A51" s="5" t="s">
        <v>161</v>
      </c>
      <c r="B51" s="13" t="s">
        <v>11</v>
      </c>
      <c r="C51" s="13" t="s">
        <v>11</v>
      </c>
      <c r="D51" s="14" t="s">
        <v>11</v>
      </c>
      <c r="E51" s="13" t="s">
        <v>11</v>
      </c>
      <c r="F51" s="14" t="s">
        <v>11</v>
      </c>
      <c r="G51" s="15" t="s">
        <v>11</v>
      </c>
      <c r="H51" s="14" t="s">
        <v>11</v>
      </c>
      <c r="I51" s="14" t="str">
        <f t="shared" si="0"/>
        <v/>
      </c>
    </row>
    <row r="52" spans="1:9">
      <c r="A52" s="6" t="s">
        <v>162</v>
      </c>
      <c r="B52" s="10">
        <v>32975.396704718471</v>
      </c>
      <c r="C52" s="10">
        <v>10603.945561885834</v>
      </c>
      <c r="D52" s="11">
        <v>0.32157143950462341</v>
      </c>
      <c r="E52" s="10">
        <v>1999.0181445479393</v>
      </c>
      <c r="F52" s="11">
        <v>6.0621503740549088E-2</v>
      </c>
      <c r="G52" s="16">
        <v>12602.963706433773</v>
      </c>
      <c r="H52" s="11">
        <v>0.3821929432451725</v>
      </c>
      <c r="I52" s="11">
        <f t="shared" si="0"/>
        <v>1.9369115145872563E-2</v>
      </c>
    </row>
    <row r="53" spans="1:9">
      <c r="A53" s="7" t="s">
        <v>58</v>
      </c>
      <c r="B53" s="17">
        <v>91297.870561145246</v>
      </c>
      <c r="C53" s="17">
        <v>12218.299568735063</v>
      </c>
      <c r="D53" s="18">
        <v>0.13382896780967712</v>
      </c>
      <c r="E53" s="17">
        <v>6323.4101155996323</v>
      </c>
      <c r="F53" s="18">
        <v>6.9261312484741211E-2</v>
      </c>
      <c r="G53" s="19">
        <v>18541.709684334695</v>
      </c>
      <c r="H53" s="18">
        <v>0.20309028029441833</v>
      </c>
      <c r="I53" s="18">
        <f t="shared" si="0"/>
        <v>2.8496194882627574E-2</v>
      </c>
    </row>
    <row r="54" spans="1:9">
      <c r="A54" s="6" t="s">
        <v>59</v>
      </c>
      <c r="B54" s="10">
        <v>296275.41870061308</v>
      </c>
      <c r="C54" s="10">
        <v>42041.966448396444</v>
      </c>
      <c r="D54" s="11">
        <v>0.1419016420841217</v>
      </c>
      <c r="E54" s="10">
        <v>24375.625534772873</v>
      </c>
      <c r="F54" s="11">
        <v>8.2273535430431366E-2</v>
      </c>
      <c r="G54" s="16">
        <v>66417.591983169317</v>
      </c>
      <c r="H54" s="11">
        <v>0.22417517751455307</v>
      </c>
      <c r="I54" s="11">
        <f t="shared" si="0"/>
        <v>0.10207519570788419</v>
      </c>
    </row>
    <row r="55" spans="1:9">
      <c r="A55" s="7" t="s">
        <v>60</v>
      </c>
      <c r="B55" s="17">
        <v>47049.554641932249</v>
      </c>
      <c r="C55" s="17">
        <v>7350.6951998621225</v>
      </c>
      <c r="D55" s="18">
        <v>0.1562330424785614</v>
      </c>
      <c r="E55" s="17">
        <v>4069.75010445714</v>
      </c>
      <c r="F55" s="18">
        <v>8.6499229073524475E-2</v>
      </c>
      <c r="G55" s="19">
        <v>11420.445304319263</v>
      </c>
      <c r="H55" s="18">
        <v>0.24273227155208588</v>
      </c>
      <c r="I55" s="18">
        <f t="shared" si="0"/>
        <v>1.7551738247375537E-2</v>
      </c>
    </row>
    <row r="56" spans="1:9">
      <c r="A56" s="6" t="s">
        <v>61</v>
      </c>
      <c r="B56" s="10">
        <v>231675.02846154571</v>
      </c>
      <c r="C56" s="10">
        <v>110746.60270155966</v>
      </c>
      <c r="D56" s="11">
        <v>0.4780256450176239</v>
      </c>
      <c r="E56" s="10">
        <v>24430.199552148581</v>
      </c>
      <c r="F56" s="11">
        <v>0.10545029491186142</v>
      </c>
      <c r="G56" s="16">
        <v>135176.80225370824</v>
      </c>
      <c r="H56" s="11">
        <v>0.58347593992948532</v>
      </c>
      <c r="I56" s="11">
        <f t="shared" si="0"/>
        <v>0.20774915399988891</v>
      </c>
    </row>
    <row r="57" spans="1:9">
      <c r="A57" s="7" t="s">
        <v>62</v>
      </c>
      <c r="B57" s="17">
        <v>117848.12260098755</v>
      </c>
      <c r="C57" s="17">
        <v>19495.096245676279</v>
      </c>
      <c r="D57" s="18">
        <v>0.16542559862136841</v>
      </c>
      <c r="E57" s="17">
        <v>9155.3474323451519</v>
      </c>
      <c r="F57" s="18">
        <v>7.7687680721282959E-2</v>
      </c>
      <c r="G57" s="19">
        <v>28650.443678021431</v>
      </c>
      <c r="H57" s="18">
        <v>0.24311327934265137</v>
      </c>
      <c r="I57" s="18">
        <f t="shared" si="0"/>
        <v>4.4032003543471428E-2</v>
      </c>
    </row>
    <row r="58" spans="1:9">
      <c r="A58" s="6" t="s">
        <v>63</v>
      </c>
      <c r="B58" s="10">
        <v>32469.396188527346</v>
      </c>
      <c r="C58" s="10">
        <v>5218.4720410108566</v>
      </c>
      <c r="D58" s="11">
        <v>0.16071970760822296</v>
      </c>
      <c r="E58" s="10">
        <v>2497.7759940326214</v>
      </c>
      <c r="F58" s="11">
        <v>7.692708820104599E-2</v>
      </c>
      <c r="G58" s="16">
        <v>7716.248035043478</v>
      </c>
      <c r="H58" s="11">
        <v>0.23764679580926895</v>
      </c>
      <c r="I58" s="11">
        <f t="shared" si="0"/>
        <v>1.1858869085576495E-2</v>
      </c>
    </row>
    <row r="59" spans="1:9">
      <c r="A59" s="7" t="s">
        <v>64</v>
      </c>
      <c r="B59" s="17">
        <v>102372.12059165537</v>
      </c>
      <c r="C59" s="17">
        <v>8745.4532536566257</v>
      </c>
      <c r="D59" s="18">
        <v>8.542807400226593E-2</v>
      </c>
      <c r="E59" s="17">
        <v>6284.3447518050671</v>
      </c>
      <c r="F59" s="18">
        <v>6.1387266963720322E-2</v>
      </c>
      <c r="G59" s="19">
        <v>15029.798005461693</v>
      </c>
      <c r="H59" s="18">
        <v>0.14681534096598625</v>
      </c>
      <c r="I59" s="18">
        <f t="shared" si="0"/>
        <v>2.309884365043284E-2</v>
      </c>
    </row>
    <row r="60" spans="1:9">
      <c r="A60" s="6" t="s">
        <v>163</v>
      </c>
      <c r="B60" s="10">
        <v>75986.671536788344</v>
      </c>
      <c r="C60" s="10">
        <v>5408.9878677278757</v>
      </c>
      <c r="D60" s="11">
        <v>7.1183376014232635E-2</v>
      </c>
      <c r="E60" s="10">
        <v>3570.1614102274179</v>
      </c>
      <c r="F60" s="11">
        <v>4.6984046697616577E-2</v>
      </c>
      <c r="G60" s="16">
        <v>8979.1492779552937</v>
      </c>
      <c r="H60" s="11">
        <v>0.11816742271184921</v>
      </c>
      <c r="I60" s="11">
        <f t="shared" si="0"/>
        <v>1.3799783949858547E-2</v>
      </c>
    </row>
    <row r="61" spans="1:9">
      <c r="A61" s="7" t="s">
        <v>164</v>
      </c>
      <c r="B61" s="17">
        <v>66841.751859754324</v>
      </c>
      <c r="C61" s="17">
        <v>24620.41838234663</v>
      </c>
      <c r="D61" s="18">
        <v>0.36833891272544861</v>
      </c>
      <c r="E61" s="17">
        <v>7320.4862257093191</v>
      </c>
      <c r="F61" s="18">
        <v>0.10951966792345047</v>
      </c>
      <c r="G61" s="19">
        <v>31940.904608055949</v>
      </c>
      <c r="H61" s="18">
        <v>0.47785858064889908</v>
      </c>
      <c r="I61" s="18">
        <f t="shared" si="0"/>
        <v>4.9089013792917587E-2</v>
      </c>
    </row>
    <row r="62" spans="1:9">
      <c r="A62" s="6" t="s">
        <v>165</v>
      </c>
      <c r="B62" s="10">
        <v>189664.84732376784</v>
      </c>
      <c r="C62" s="10">
        <v>35952.348229326308</v>
      </c>
      <c r="D62" s="11">
        <v>0.18955725431442261</v>
      </c>
      <c r="E62" s="10">
        <v>13816.081080794334</v>
      </c>
      <c r="F62" s="11">
        <v>7.2844713926315308E-2</v>
      </c>
      <c r="G62" s="16">
        <v>49768.429310120642</v>
      </c>
      <c r="H62" s="11">
        <v>0.26240196824073792</v>
      </c>
      <c r="I62" s="11">
        <f t="shared" si="0"/>
        <v>7.6487599297365413E-2</v>
      </c>
    </row>
    <row r="63" spans="1:9">
      <c r="A63" s="7" t="s">
        <v>166</v>
      </c>
      <c r="B63" s="17">
        <v>274117.00449499488</v>
      </c>
      <c r="C63" s="17">
        <v>62929.831551969051</v>
      </c>
      <c r="D63" s="18">
        <v>0.22957289218902588</v>
      </c>
      <c r="E63" s="17">
        <v>24449.371365875006</v>
      </c>
      <c r="F63" s="18">
        <v>8.9193195104598999E-2</v>
      </c>
      <c r="G63" s="19">
        <v>87379.202917844057</v>
      </c>
      <c r="H63" s="18">
        <v>0.31876608729362488</v>
      </c>
      <c r="I63" s="18">
        <f t="shared" si="0"/>
        <v>0.1342904639014624</v>
      </c>
    </row>
    <row r="64" spans="1:9">
      <c r="A64" s="6" t="s">
        <v>69</v>
      </c>
      <c r="B64" s="10">
        <v>26470.511649847031</v>
      </c>
      <c r="C64" s="10">
        <v>13104.533537857234</v>
      </c>
      <c r="D64" s="11">
        <v>0.49506157636642456</v>
      </c>
      <c r="E64" s="10">
        <v>2859.1225714832544</v>
      </c>
      <c r="F64" s="11">
        <v>0.10801161080598831</v>
      </c>
      <c r="G64" s="16">
        <v>15963.656109340489</v>
      </c>
      <c r="H64" s="11">
        <v>0.60307318717241287</v>
      </c>
      <c r="I64" s="11">
        <f t="shared" si="0"/>
        <v>2.4534062029638419E-2</v>
      </c>
    </row>
    <row r="65" spans="1:9">
      <c r="A65" s="7" t="s">
        <v>70</v>
      </c>
      <c r="B65" s="17" t="s">
        <v>71</v>
      </c>
      <c r="C65" s="17" t="s">
        <v>71</v>
      </c>
      <c r="D65" s="18" t="s">
        <v>71</v>
      </c>
      <c r="E65" s="17" t="s">
        <v>71</v>
      </c>
      <c r="F65" s="18" t="s">
        <v>71</v>
      </c>
      <c r="G65" s="19" t="s">
        <v>71</v>
      </c>
      <c r="H65" s="18" t="s">
        <v>71</v>
      </c>
      <c r="I65" s="18" t="str">
        <f t="shared" si="0"/>
        <v>*</v>
      </c>
    </row>
    <row r="66" spans="1:9">
      <c r="A66" s="6" t="s">
        <v>167</v>
      </c>
      <c r="B66" s="10">
        <v>128211.01871433854</v>
      </c>
      <c r="C66" s="10">
        <v>94982.47609706223</v>
      </c>
      <c r="D66" s="11">
        <v>0.74082928895950317</v>
      </c>
      <c r="E66" s="10">
        <v>12458.865577474236</v>
      </c>
      <c r="F66" s="11">
        <v>9.7174689173698425E-2</v>
      </c>
      <c r="G66" s="16">
        <v>107441.34167453647</v>
      </c>
      <c r="H66" s="11">
        <v>0.8380039781332016</v>
      </c>
      <c r="I66" s="11">
        <f t="shared" si="0"/>
        <v>0.16512336040916845</v>
      </c>
    </row>
    <row r="67" spans="1:9">
      <c r="A67" s="7" t="s">
        <v>73</v>
      </c>
      <c r="B67" s="17">
        <v>69473.756309978664</v>
      </c>
      <c r="C67" s="17">
        <v>25172.291135758162</v>
      </c>
      <c r="D67" s="18">
        <v>0.36232805252075195</v>
      </c>
      <c r="E67" s="17">
        <v>8051.8577475249767</v>
      </c>
      <c r="F67" s="18">
        <v>0.11589783430099487</v>
      </c>
      <c r="G67" s="19">
        <v>33224.148883283138</v>
      </c>
      <c r="H67" s="18">
        <v>0.47822588682174683</v>
      </c>
      <c r="I67" s="18">
        <f t="shared" si="0"/>
        <v>5.1061193250553305E-2</v>
      </c>
    </row>
    <row r="68" spans="1:9">
      <c r="A68" s="6" t="s">
        <v>74</v>
      </c>
      <c r="B68" s="10">
        <v>86181.509952843189</v>
      </c>
      <c r="C68" s="10">
        <v>5238.6532512307167</v>
      </c>
      <c r="D68" s="11">
        <v>6.0786277055740356E-2</v>
      </c>
      <c r="E68" s="10">
        <v>4738.0781786739826</v>
      </c>
      <c r="F68" s="11">
        <v>5.4977897554636002E-2</v>
      </c>
      <c r="G68" s="16">
        <v>9976.7314299046993</v>
      </c>
      <c r="H68" s="11">
        <v>0.11576417461037636</v>
      </c>
      <c r="I68" s="11">
        <f t="shared" ref="I68:I75" si="1">IFERROR(IF(G68="*","*",G68/$G$3),"")</f>
        <v>1.5332937898299374E-2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1841599.0753610134</v>
      </c>
      <c r="C70" s="10">
        <v>459938.67006426305</v>
      </c>
      <c r="D70" s="11">
        <v>0.24974961578845978</v>
      </c>
      <c r="E70" s="10">
        <v>148890.30484606326</v>
      </c>
      <c r="F70" s="11">
        <v>8.0848380923271179E-2</v>
      </c>
      <c r="G70" s="16">
        <v>608828.9749103263</v>
      </c>
      <c r="H70" s="11">
        <v>0.33059799671173096</v>
      </c>
      <c r="I70" s="11">
        <f t="shared" si="1"/>
        <v>0.93569090524014165</v>
      </c>
    </row>
    <row r="71" spans="1:9">
      <c r="A71" s="7" t="s">
        <v>77</v>
      </c>
      <c r="B71" s="17">
        <v>41844.203059777617</v>
      </c>
      <c r="C71" s="17">
        <v>32624.171796470881</v>
      </c>
      <c r="D71" s="18">
        <v>0.77965807914733887</v>
      </c>
      <c r="E71" s="17">
        <v>9220.0312633067369</v>
      </c>
      <c r="F71" s="18">
        <v>0.22034190595149994</v>
      </c>
      <c r="G71" s="19">
        <v>41844.203059777617</v>
      </c>
      <c r="H71" s="18">
        <v>0.99999998509883881</v>
      </c>
      <c r="I71" s="18">
        <f t="shared" si="1"/>
        <v>6.4309094759858396E-2</v>
      </c>
    </row>
    <row r="72" spans="1:9">
      <c r="A72" s="8" t="s">
        <v>78</v>
      </c>
      <c r="B72" s="20" t="s">
        <v>11</v>
      </c>
      <c r="C72" s="20" t="s">
        <v>11</v>
      </c>
      <c r="D72" s="21" t="s">
        <v>11</v>
      </c>
      <c r="E72" s="20" t="s">
        <v>11</v>
      </c>
      <c r="F72" s="21" t="s">
        <v>11</v>
      </c>
      <c r="G72" s="22" t="s">
        <v>11</v>
      </c>
      <c r="H72" s="21" t="s">
        <v>11</v>
      </c>
      <c r="I72" s="21" t="str">
        <f t="shared" si="1"/>
        <v/>
      </c>
    </row>
    <row r="73" spans="1:9">
      <c r="A73" s="7" t="s">
        <v>79</v>
      </c>
      <c r="B73" s="17">
        <v>1445139.8123226836</v>
      </c>
      <c r="C73" s="17">
        <v>423795.17107013613</v>
      </c>
      <c r="D73" s="18">
        <v>0.29325547814369202</v>
      </c>
      <c r="E73" s="17">
        <v>127379.80163162947</v>
      </c>
      <c r="F73" s="18">
        <v>8.8143587112426758E-2</v>
      </c>
      <c r="G73" s="19">
        <v>551174.9727017656</v>
      </c>
      <c r="H73" s="18">
        <v>0.38139906525611877</v>
      </c>
      <c r="I73" s="18">
        <f t="shared" si="1"/>
        <v>0.84708420657703842</v>
      </c>
    </row>
    <row r="74" spans="1:9">
      <c r="A74" s="6" t="s">
        <v>80</v>
      </c>
      <c r="B74" s="10">
        <v>151596.36189305037</v>
      </c>
      <c r="C74" s="10">
        <v>28374.298416033387</v>
      </c>
      <c r="D74" s="11">
        <v>0.18717004358768463</v>
      </c>
      <c r="E74" s="10">
        <v>11091.069668784738</v>
      </c>
      <c r="F74" s="11">
        <v>7.316184788942337E-2</v>
      </c>
      <c r="G74" s="16">
        <v>39465.368084818125</v>
      </c>
      <c r="H74" s="11">
        <v>0.260331891477108</v>
      </c>
      <c r="I74" s="11">
        <f t="shared" si="1"/>
        <v>6.0653134970059294E-2</v>
      </c>
    </row>
    <row r="75" spans="1:9">
      <c r="A75" s="7" t="s">
        <v>81</v>
      </c>
      <c r="B75" s="17">
        <v>286707.10420505702</v>
      </c>
      <c r="C75" s="17">
        <v>40393.372374564409</v>
      </c>
      <c r="D75" s="18">
        <v>0.14088724553585052</v>
      </c>
      <c r="E75" s="17">
        <v>19639.464808955789</v>
      </c>
      <c r="F75" s="18">
        <v>6.8500101566314697E-2</v>
      </c>
      <c r="G75" s="19">
        <v>60032.837183520198</v>
      </c>
      <c r="H75" s="18">
        <v>0.20938734710216522</v>
      </c>
      <c r="I75" s="18">
        <f t="shared" si="1"/>
        <v>9.2262658452902283E-2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73C97-BA67-4CA5-8F3F-4B6215A761A0}">
  <dimension ref="A1:I77"/>
  <sheetViews>
    <sheetView zoomScaleNormal="100"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198</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1985821.6796348635</v>
      </c>
      <c r="C3" s="10">
        <v>538917.39524227194</v>
      </c>
      <c r="D3" s="11">
        <v>0.27138257026672363</v>
      </c>
      <c r="E3" s="10">
        <v>156301.67888824455</v>
      </c>
      <c r="F3" s="11">
        <v>7.8708820044994354E-2</v>
      </c>
      <c r="G3" s="12">
        <v>695219.0741305165</v>
      </c>
      <c r="H3" s="11">
        <v>0.35009139031171799</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994692.11372863501</v>
      </c>
      <c r="C5" s="10">
        <v>188674.05425771698</v>
      </c>
      <c r="D5" s="11">
        <v>0.18968085944652557</v>
      </c>
      <c r="E5" s="10">
        <v>67673.697375964373</v>
      </c>
      <c r="F5" s="11">
        <v>6.8034820258617401E-2</v>
      </c>
      <c r="G5" s="16">
        <v>256347.75163368136</v>
      </c>
      <c r="H5" s="11">
        <v>0.25771567970514297</v>
      </c>
      <c r="I5" s="11">
        <f t="shared" si="0"/>
        <v>0.36872945690433701</v>
      </c>
    </row>
    <row r="6" spans="1:9">
      <c r="A6" s="7" t="s">
        <v>140</v>
      </c>
      <c r="B6" s="17">
        <v>991129.5659062285</v>
      </c>
      <c r="C6" s="17">
        <v>350243.34098455496</v>
      </c>
      <c r="D6" s="18">
        <v>0.35337796807289124</v>
      </c>
      <c r="E6" s="17">
        <v>88627.981512280181</v>
      </c>
      <c r="F6" s="18">
        <v>8.9421182870864868E-2</v>
      </c>
      <c r="G6" s="19">
        <v>438871.32249683514</v>
      </c>
      <c r="H6" s="18">
        <v>0.4427991509437561</v>
      </c>
      <c r="I6" s="18">
        <f t="shared" si="0"/>
        <v>0.63127054309566299</v>
      </c>
    </row>
    <row r="7" spans="1:9">
      <c r="A7" s="8" t="s">
        <v>142</v>
      </c>
      <c r="B7" s="20" t="s">
        <v>11</v>
      </c>
      <c r="C7" s="20" t="s">
        <v>11</v>
      </c>
      <c r="D7" s="21" t="s">
        <v>11</v>
      </c>
      <c r="E7" s="20" t="s">
        <v>11</v>
      </c>
      <c r="F7" s="21" t="s">
        <v>11</v>
      </c>
      <c r="G7" s="22" t="s">
        <v>11</v>
      </c>
      <c r="H7" s="21" t="s">
        <v>11</v>
      </c>
      <c r="I7" s="21" t="str">
        <f t="shared" si="0"/>
        <v/>
      </c>
    </row>
    <row r="8" spans="1:9">
      <c r="A8" s="7" t="s">
        <v>143</v>
      </c>
      <c r="B8" s="17">
        <v>99863.609639834613</v>
      </c>
      <c r="C8" s="17">
        <v>75132.951229456812</v>
      </c>
      <c r="D8" s="18">
        <v>0.75235563516616821</v>
      </c>
      <c r="E8" s="17">
        <v>5355.7200944945216</v>
      </c>
      <c r="F8" s="18">
        <v>5.3630348294973373E-2</v>
      </c>
      <c r="G8" s="19">
        <v>80488.671323951334</v>
      </c>
      <c r="H8" s="18">
        <v>0.80598598346114159</v>
      </c>
      <c r="I8" s="18">
        <f t="shared" si="0"/>
        <v>0.11577454405234118</v>
      </c>
    </row>
    <row r="9" spans="1:9">
      <c r="A9" s="6" t="s">
        <v>15</v>
      </c>
      <c r="B9" s="10">
        <v>1885958.0699950289</v>
      </c>
      <c r="C9" s="10">
        <v>463784.44401281513</v>
      </c>
      <c r="D9" s="11">
        <v>0.24591450393199921</v>
      </c>
      <c r="E9" s="10">
        <v>150945.95879375003</v>
      </c>
      <c r="F9" s="11">
        <v>8.0036751925945282E-2</v>
      </c>
      <c r="G9" s="16">
        <v>614730.40280656517</v>
      </c>
      <c r="H9" s="11">
        <v>0.32595125585794449</v>
      </c>
      <c r="I9" s="11">
        <f t="shared" si="0"/>
        <v>0.88422545594765878</v>
      </c>
    </row>
    <row r="10" spans="1:9">
      <c r="A10" s="5"/>
      <c r="B10" s="13" t="s">
        <v>11</v>
      </c>
      <c r="C10" s="13" t="s">
        <v>11</v>
      </c>
      <c r="D10" s="14" t="s">
        <v>11</v>
      </c>
      <c r="E10" s="13" t="s">
        <v>11</v>
      </c>
      <c r="F10" s="14" t="s">
        <v>11</v>
      </c>
      <c r="G10" s="15" t="s">
        <v>11</v>
      </c>
      <c r="H10" s="14" t="s">
        <v>11</v>
      </c>
      <c r="I10" s="14" t="str">
        <f t="shared" si="0"/>
        <v/>
      </c>
    </row>
    <row r="11" spans="1:9">
      <c r="A11" s="6" t="s">
        <v>144</v>
      </c>
      <c r="B11" s="10">
        <v>315494.87792633474</v>
      </c>
      <c r="C11" s="10">
        <v>199294.04703035392</v>
      </c>
      <c r="D11" s="11">
        <v>0.63168710470199585</v>
      </c>
      <c r="E11" s="10">
        <v>25814.426086341962</v>
      </c>
      <c r="F11" s="11">
        <v>8.1822015345096588E-2</v>
      </c>
      <c r="G11" s="16">
        <v>225108.47311669588</v>
      </c>
      <c r="H11" s="11">
        <v>0.71350912004709244</v>
      </c>
      <c r="I11" s="11">
        <f t="shared" si="0"/>
        <v>0.32379501871151956</v>
      </c>
    </row>
    <row r="12" spans="1:9">
      <c r="A12" s="7" t="s">
        <v>145</v>
      </c>
      <c r="B12" s="17">
        <v>698254.91102110781</v>
      </c>
      <c r="C12" s="17">
        <v>174638.06901484355</v>
      </c>
      <c r="D12" s="18">
        <v>0.25010645389556885</v>
      </c>
      <c r="E12" s="17">
        <v>62306.382278289646</v>
      </c>
      <c r="F12" s="18">
        <v>8.9231573045253754E-2</v>
      </c>
      <c r="G12" s="19">
        <v>236944.4512931332</v>
      </c>
      <c r="H12" s="18">
        <v>0.3393380269408226</v>
      </c>
      <c r="I12" s="18">
        <f t="shared" si="0"/>
        <v>0.34081983666726984</v>
      </c>
    </row>
    <row r="13" spans="1:9">
      <c r="A13" s="6" t="s">
        <v>146</v>
      </c>
      <c r="B13" s="10">
        <v>598308.99425481819</v>
      </c>
      <c r="C13" s="10">
        <v>96609.883995704353</v>
      </c>
      <c r="D13" s="11">
        <v>0.16147156059741974</v>
      </c>
      <c r="E13" s="10">
        <v>42720.343584679067</v>
      </c>
      <c r="F13" s="11">
        <v>7.1401804685592651E-2</v>
      </c>
      <c r="G13" s="16">
        <v>139330.22758038342</v>
      </c>
      <c r="H13" s="11">
        <v>0.23287336528301239</v>
      </c>
      <c r="I13" s="11">
        <f t="shared" si="0"/>
        <v>0.2004119748219485</v>
      </c>
    </row>
    <row r="14" spans="1:9">
      <c r="A14" s="7" t="s">
        <v>20</v>
      </c>
      <c r="B14" s="17">
        <v>373762.89643260278</v>
      </c>
      <c r="C14" s="17">
        <v>68375.39520137012</v>
      </c>
      <c r="D14" s="18">
        <v>0.18293789029121399</v>
      </c>
      <c r="E14" s="17">
        <v>25460.526938933879</v>
      </c>
      <c r="F14" s="18">
        <v>6.8119458854198456E-2</v>
      </c>
      <c r="G14" s="19">
        <v>93835.922140303999</v>
      </c>
      <c r="H14" s="18">
        <v>0.25105734914541245</v>
      </c>
      <c r="I14" s="18">
        <f t="shared" si="0"/>
        <v>0.1349731697992621</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1173684.7810176052</v>
      </c>
      <c r="C16" s="17">
        <v>220337.1142884884</v>
      </c>
      <c r="D16" s="18">
        <v>0.18773108720779419</v>
      </c>
      <c r="E16" s="17">
        <v>76795.210007397458</v>
      </c>
      <c r="F16" s="18">
        <v>6.5430864691734314E-2</v>
      </c>
      <c r="G16" s="19">
        <v>297132.32429588586</v>
      </c>
      <c r="H16" s="18">
        <v>0.2531619518995285</v>
      </c>
      <c r="I16" s="18">
        <f t="shared" si="0"/>
        <v>0.42739380341009447</v>
      </c>
    </row>
    <row r="17" spans="1:9">
      <c r="A17" s="6" t="s">
        <v>149</v>
      </c>
      <c r="B17" s="10">
        <v>611139.79139699228</v>
      </c>
      <c r="C17" s="10">
        <v>255146.49106199294</v>
      </c>
      <c r="D17" s="11">
        <v>0.41749283671379089</v>
      </c>
      <c r="E17" s="10">
        <v>58832.741289697587</v>
      </c>
      <c r="F17" s="11">
        <v>9.6267238259315491E-2</v>
      </c>
      <c r="G17" s="16">
        <v>313979.23235169053</v>
      </c>
      <c r="H17" s="11">
        <v>0.51376007497310638</v>
      </c>
      <c r="I17" s="11">
        <f t="shared" si="0"/>
        <v>0.45162632044348344</v>
      </c>
    </row>
    <row r="18" spans="1:9">
      <c r="A18" s="7" t="s">
        <v>150</v>
      </c>
      <c r="B18" s="17">
        <v>118853.91346621513</v>
      </c>
      <c r="C18" s="17">
        <v>39734.944381348789</v>
      </c>
      <c r="D18" s="18">
        <v>0.33431750535964966</v>
      </c>
      <c r="E18" s="17">
        <v>13383.461367674172</v>
      </c>
      <c r="F18" s="18">
        <v>0.1126042976975441</v>
      </c>
      <c r="G18" s="19">
        <v>53118.405749022961</v>
      </c>
      <c r="H18" s="18">
        <v>0.44692180305719376</v>
      </c>
      <c r="I18" s="18">
        <f t="shared" si="0"/>
        <v>7.6405276733029923E-2</v>
      </c>
    </row>
    <row r="19" spans="1:9">
      <c r="A19" s="6" t="s">
        <v>168</v>
      </c>
      <c r="B19" s="10">
        <v>41816.237915709615</v>
      </c>
      <c r="C19" s="10">
        <v>11337.356523573399</v>
      </c>
      <c r="D19" s="11">
        <v>0.27112329006195068</v>
      </c>
      <c r="E19" s="10">
        <v>3716.0617961883545</v>
      </c>
      <c r="F19" s="11">
        <v>8.8866479694843292E-2</v>
      </c>
      <c r="G19" s="16">
        <v>15053.418319761753</v>
      </c>
      <c r="H19" s="11">
        <v>0.35998976975679398</v>
      </c>
      <c r="I19" s="11">
        <f t="shared" si="0"/>
        <v>2.1652769436150007E-2</v>
      </c>
    </row>
    <row r="20" spans="1:9">
      <c r="A20" s="7" t="s">
        <v>26</v>
      </c>
      <c r="B20" s="17">
        <v>40326.955838341266</v>
      </c>
      <c r="C20" s="17">
        <v>12361.488986868411</v>
      </c>
      <c r="D20" s="18">
        <v>0.30653166770935059</v>
      </c>
      <c r="E20" s="17">
        <v>3574.2044272869825</v>
      </c>
      <c r="F20" s="18">
        <v>8.8630653917789459E-2</v>
      </c>
      <c r="G20" s="19">
        <v>15935.693414155394</v>
      </c>
      <c r="H20" s="18">
        <v>0.39516232162714005</v>
      </c>
      <c r="I20" s="18">
        <f t="shared" si="0"/>
        <v>2.2921829977242132E-2</v>
      </c>
    </row>
    <row r="21" spans="1:9">
      <c r="A21" s="8"/>
      <c r="B21" s="20" t="s">
        <v>11</v>
      </c>
      <c r="C21" s="20" t="s">
        <v>11</v>
      </c>
      <c r="D21" s="21" t="s">
        <v>11</v>
      </c>
      <c r="E21" s="20" t="s">
        <v>11</v>
      </c>
      <c r="F21" s="21" t="s">
        <v>11</v>
      </c>
      <c r="G21" s="22" t="s">
        <v>11</v>
      </c>
      <c r="H21" s="21" t="s">
        <v>11</v>
      </c>
      <c r="I21" s="21" t="str">
        <f t="shared" si="0"/>
        <v/>
      </c>
    </row>
    <row r="22" spans="1:9">
      <c r="A22" s="7" t="s">
        <v>28</v>
      </c>
      <c r="B22" s="17">
        <v>1173684.7810176052</v>
      </c>
      <c r="C22" s="17">
        <v>220337.1142884884</v>
      </c>
      <c r="D22" s="18">
        <v>0.18773108720779419</v>
      </c>
      <c r="E22" s="17">
        <v>76795.210007397458</v>
      </c>
      <c r="F22" s="18">
        <v>6.5430864691734314E-2</v>
      </c>
      <c r="G22" s="19">
        <v>297132.32429588586</v>
      </c>
      <c r="H22" s="18">
        <v>0.2531619518995285</v>
      </c>
      <c r="I22" s="18">
        <f t="shared" si="0"/>
        <v>0.42739380341009447</v>
      </c>
    </row>
    <row r="23" spans="1:9">
      <c r="A23" s="6" t="s">
        <v>27</v>
      </c>
      <c r="B23" s="10">
        <v>812136.8986172583</v>
      </c>
      <c r="C23" s="10">
        <v>318580.28095378354</v>
      </c>
      <c r="D23" s="11">
        <v>0.39227411150932312</v>
      </c>
      <c r="E23" s="10">
        <v>79506.468880847096</v>
      </c>
      <c r="F23" s="11">
        <v>9.7897864878177643E-2</v>
      </c>
      <c r="G23" s="16">
        <v>398086.74983463064</v>
      </c>
      <c r="H23" s="11">
        <v>0.49017197638750076</v>
      </c>
      <c r="I23" s="11">
        <f t="shared" si="0"/>
        <v>0.57260619658990553</v>
      </c>
    </row>
    <row r="24" spans="1:9">
      <c r="A24" s="5" t="s">
        <v>29</v>
      </c>
      <c r="B24" s="13" t="s">
        <v>11</v>
      </c>
      <c r="C24" s="13" t="s">
        <v>11</v>
      </c>
      <c r="D24" s="14" t="s">
        <v>11</v>
      </c>
      <c r="E24" s="13" t="s">
        <v>11</v>
      </c>
      <c r="F24" s="14" t="s">
        <v>11</v>
      </c>
      <c r="G24" s="15" t="s">
        <v>11</v>
      </c>
      <c r="H24" s="14" t="s">
        <v>11</v>
      </c>
      <c r="I24" s="14" t="str">
        <f t="shared" si="0"/>
        <v/>
      </c>
    </row>
    <row r="25" spans="1:9">
      <c r="A25" s="6" t="s">
        <v>30</v>
      </c>
      <c r="B25" s="10">
        <v>458865.23294908926</v>
      </c>
      <c r="C25" s="10">
        <v>59167.555503187701</v>
      </c>
      <c r="D25" s="11">
        <v>0.12894320487976074</v>
      </c>
      <c r="E25" s="10">
        <v>26238.462894136086</v>
      </c>
      <c r="F25" s="11">
        <v>5.7181194424629211E-2</v>
      </c>
      <c r="G25" s="16">
        <v>85406.018397323787</v>
      </c>
      <c r="H25" s="11">
        <v>0.18612439930438995</v>
      </c>
      <c r="I25" s="11">
        <f t="shared" si="0"/>
        <v>0.12284763404130961</v>
      </c>
    </row>
    <row r="26" spans="1:9">
      <c r="A26" s="7" t="s">
        <v>31</v>
      </c>
      <c r="B26" s="17">
        <v>227795.39197002724</v>
      </c>
      <c r="C26" s="17">
        <v>96869.436985079199</v>
      </c>
      <c r="D26" s="18">
        <v>0.42524757981300354</v>
      </c>
      <c r="E26" s="17">
        <v>23700.701163947582</v>
      </c>
      <c r="F26" s="18">
        <v>0.10404381155967712</v>
      </c>
      <c r="G26" s="19">
        <v>120570.13814902678</v>
      </c>
      <c r="H26" s="18">
        <v>0.52929139137268066</v>
      </c>
      <c r="I26" s="18">
        <f t="shared" si="0"/>
        <v>0.17342754627355295</v>
      </c>
    </row>
    <row r="27" spans="1:9">
      <c r="A27" s="6" t="s">
        <v>32</v>
      </c>
      <c r="B27" s="10">
        <v>489516.90306589939</v>
      </c>
      <c r="C27" s="10">
        <v>68341.444518651813</v>
      </c>
      <c r="D27" s="11">
        <v>0.13960997760295868</v>
      </c>
      <c r="E27" s="10">
        <v>32987.876859720796</v>
      </c>
      <c r="F27" s="11">
        <v>6.7388638854026794E-2</v>
      </c>
      <c r="G27" s="16">
        <v>101329.32137837261</v>
      </c>
      <c r="H27" s="11">
        <v>0.20699861645698547</v>
      </c>
      <c r="I27" s="11">
        <f t="shared" si="0"/>
        <v>0.14575164167510976</v>
      </c>
    </row>
    <row r="28" spans="1:9">
      <c r="A28" s="7" t="s">
        <v>33</v>
      </c>
      <c r="B28" s="17">
        <v>809644.15164984763</v>
      </c>
      <c r="C28" s="17">
        <v>314538.95823535323</v>
      </c>
      <c r="D28" s="18">
        <v>0.38849037885665894</v>
      </c>
      <c r="E28" s="17">
        <v>73374.63797044009</v>
      </c>
      <c r="F28" s="18">
        <v>9.0625785291194916E-2</v>
      </c>
      <c r="G28" s="19">
        <v>387913.59620579332</v>
      </c>
      <c r="H28" s="18">
        <v>0.47911616414785385</v>
      </c>
      <c r="I28" s="18">
        <f t="shared" si="0"/>
        <v>0.55797317801002766</v>
      </c>
    </row>
    <row r="29" spans="1:9">
      <c r="A29" s="8" t="s">
        <v>165</v>
      </c>
      <c r="B29" s="20" t="s">
        <v>11</v>
      </c>
      <c r="C29" s="20" t="s">
        <v>11</v>
      </c>
      <c r="D29" s="21" t="s">
        <v>11</v>
      </c>
      <c r="E29" s="20" t="s">
        <v>11</v>
      </c>
      <c r="F29" s="21" t="s">
        <v>11</v>
      </c>
      <c r="G29" s="22" t="s">
        <v>11</v>
      </c>
      <c r="H29" s="21" t="s">
        <v>11</v>
      </c>
      <c r="I29" s="21" t="str">
        <f t="shared" si="0"/>
        <v/>
      </c>
    </row>
    <row r="30" spans="1:9">
      <c r="A30" s="7" t="s">
        <v>35</v>
      </c>
      <c r="B30" s="17">
        <v>199878.63112547621</v>
      </c>
      <c r="C30" s="17">
        <v>106449.87649038061</v>
      </c>
      <c r="D30" s="18">
        <v>0.53257256746292114</v>
      </c>
      <c r="E30" s="17">
        <v>18031.302343465388</v>
      </c>
      <c r="F30" s="18">
        <v>9.0211257338523865E-2</v>
      </c>
      <c r="G30" s="19">
        <v>124481.178833846</v>
      </c>
      <c r="H30" s="18">
        <v>0.62278382480144501</v>
      </c>
      <c r="I30" s="18">
        <f t="shared" si="0"/>
        <v>0.17905316966386428</v>
      </c>
    </row>
    <row r="31" spans="1:9">
      <c r="A31" s="6" t="s">
        <v>36</v>
      </c>
      <c r="B31" s="10">
        <v>624916.7376919724</v>
      </c>
      <c r="C31" s="10">
        <v>221384.49460422248</v>
      </c>
      <c r="D31" s="11">
        <v>0.35426238179206848</v>
      </c>
      <c r="E31" s="10">
        <v>60687.58315603435</v>
      </c>
      <c r="F31" s="11">
        <v>9.7113072872161865E-2</v>
      </c>
      <c r="G31" s="16">
        <v>282072.07776025683</v>
      </c>
      <c r="H31" s="11">
        <v>0.45137545466423035</v>
      </c>
      <c r="I31" s="11">
        <f t="shared" si="0"/>
        <v>0.40573121229884757</v>
      </c>
    </row>
    <row r="32" spans="1:9">
      <c r="A32" s="7" t="s">
        <v>37</v>
      </c>
      <c r="B32" s="17">
        <v>495040.16321786493</v>
      </c>
      <c r="C32" s="17">
        <v>167550.28127598204</v>
      </c>
      <c r="D32" s="18">
        <v>0.33845794200897217</v>
      </c>
      <c r="E32" s="17">
        <v>47417.045981734991</v>
      </c>
      <c r="F32" s="18">
        <v>9.578423947095871E-2</v>
      </c>
      <c r="G32" s="19">
        <v>214967.32725771703</v>
      </c>
      <c r="H32" s="18">
        <v>0.43424218147993088</v>
      </c>
      <c r="I32" s="18">
        <f t="shared" si="0"/>
        <v>0.30920803996433543</v>
      </c>
    </row>
    <row r="33" spans="1:9">
      <c r="A33" s="6" t="s">
        <v>151</v>
      </c>
      <c r="B33" s="10">
        <v>135932.40625480004</v>
      </c>
      <c r="C33" s="10">
        <v>21479.698250599205</v>
      </c>
      <c r="D33" s="11">
        <v>0.15801750123500824</v>
      </c>
      <c r="E33" s="10">
        <v>11999.264795159921</v>
      </c>
      <c r="F33" s="11">
        <v>8.8273763656616211E-2</v>
      </c>
      <c r="G33" s="16">
        <v>33478.963045759127</v>
      </c>
      <c r="H33" s="11">
        <v>0.24629126489162445</v>
      </c>
      <c r="I33" s="11">
        <f t="shared" si="0"/>
        <v>4.8155990379910051E-2</v>
      </c>
    </row>
    <row r="34" spans="1:9">
      <c r="A34" s="7" t="s">
        <v>152</v>
      </c>
      <c r="B34" s="17">
        <v>530053.74134474993</v>
      </c>
      <c r="C34" s="17">
        <v>22053.044621087611</v>
      </c>
      <c r="D34" s="18">
        <v>4.1605301201343536E-2</v>
      </c>
      <c r="E34" s="17">
        <v>18166.482611849904</v>
      </c>
      <c r="F34" s="18">
        <v>3.4272905439138412E-2</v>
      </c>
      <c r="G34" s="19">
        <v>40219.527232937515</v>
      </c>
      <c r="H34" s="18">
        <v>7.5878206640481949E-2</v>
      </c>
      <c r="I34" s="18">
        <f t="shared" si="0"/>
        <v>5.7851587693042682E-2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314016.96105720475</v>
      </c>
      <c r="C36" s="17">
        <v>218574.57999948785</v>
      </c>
      <c r="D36" s="18">
        <v>0.69605976343154907</v>
      </c>
      <c r="E36" s="17">
        <v>32338.514260388911</v>
      </c>
      <c r="F36" s="18">
        <v>0.10298333317041397</v>
      </c>
      <c r="G36" s="19">
        <v>250913.09425987676</v>
      </c>
      <c r="H36" s="18">
        <v>0.79904309660196304</v>
      </c>
      <c r="I36" s="18">
        <f t="shared" si="0"/>
        <v>0.36091227009800331</v>
      </c>
    </row>
    <row r="37" spans="1:9">
      <c r="A37" s="6" t="s">
        <v>154</v>
      </c>
      <c r="B37" s="10">
        <v>423304.85837882385</v>
      </c>
      <c r="C37" s="10">
        <v>132258.20093905739</v>
      </c>
      <c r="D37" s="11">
        <v>0.31244197487831116</v>
      </c>
      <c r="E37" s="10">
        <v>56037.105835458264</v>
      </c>
      <c r="F37" s="11">
        <v>0.13238002359867096</v>
      </c>
      <c r="G37" s="16">
        <v>188295.30677451566</v>
      </c>
      <c r="H37" s="11">
        <v>0.44482199847698212</v>
      </c>
      <c r="I37" s="11">
        <f t="shared" si="0"/>
        <v>0.27084312525517124</v>
      </c>
    </row>
    <row r="38" spans="1:9">
      <c r="A38" s="7" t="s">
        <v>155</v>
      </c>
      <c r="B38" s="17">
        <v>356610.945036171</v>
      </c>
      <c r="C38" s="17">
        <v>72697.727867681533</v>
      </c>
      <c r="D38" s="18">
        <v>0.20385725796222687</v>
      </c>
      <c r="E38" s="17">
        <v>28054.992894276977</v>
      </c>
      <c r="F38" s="18">
        <v>7.8671149909496307E-2</v>
      </c>
      <c r="G38" s="19">
        <v>100752.72076195851</v>
      </c>
      <c r="H38" s="18">
        <v>0.28252840787172318</v>
      </c>
      <c r="I38" s="18">
        <f t="shared" si="0"/>
        <v>0.1449222619329972</v>
      </c>
    </row>
    <row r="39" spans="1:9">
      <c r="A39" s="6" t="s">
        <v>156</v>
      </c>
      <c r="B39" s="10">
        <v>272952.19904217683</v>
      </c>
      <c r="C39" s="10">
        <v>40914.616281688213</v>
      </c>
      <c r="D39" s="11">
        <v>0.14989663660526276</v>
      </c>
      <c r="E39" s="10">
        <v>16545.822164744139</v>
      </c>
      <c r="F39" s="11">
        <v>6.0618020594120026E-2</v>
      </c>
      <c r="G39" s="16">
        <v>57460.438446432352</v>
      </c>
      <c r="H39" s="11">
        <v>0.21051465719938278</v>
      </c>
      <c r="I39" s="11">
        <f t="shared" si="0"/>
        <v>8.2650837102385161E-2</v>
      </c>
    </row>
    <row r="40" spans="1:9">
      <c r="A40" s="7" t="s">
        <v>157</v>
      </c>
      <c r="B40" s="17">
        <v>345261.00590052083</v>
      </c>
      <c r="C40" s="17">
        <v>40060.437415171415</v>
      </c>
      <c r="D40" s="18">
        <v>0.11602942645549774</v>
      </c>
      <c r="E40" s="17">
        <v>14702.807933971286</v>
      </c>
      <c r="F40" s="18">
        <v>4.25846166908741E-2</v>
      </c>
      <c r="G40" s="19">
        <v>54763.2453491427</v>
      </c>
      <c r="H40" s="18">
        <v>0.15861404314637184</v>
      </c>
      <c r="I40" s="18">
        <f t="shared" si="0"/>
        <v>7.8771206641061978E-2</v>
      </c>
    </row>
    <row r="41" spans="1:9">
      <c r="A41" s="6" t="s">
        <v>46</v>
      </c>
      <c r="B41" s="10">
        <v>261456.44289920852</v>
      </c>
      <c r="C41" s="10">
        <v>25869.933082912117</v>
      </c>
      <c r="D41" s="11">
        <v>9.8945476114749908E-2</v>
      </c>
      <c r="E41" s="10">
        <v>7994.3464207649231</v>
      </c>
      <c r="F41" s="11">
        <v>3.0576206743717194E-2</v>
      </c>
      <c r="G41" s="16">
        <v>33864.27950367704</v>
      </c>
      <c r="H41" s="11">
        <v>0.1295216828584671</v>
      </c>
      <c r="I41" s="11">
        <f t="shared" si="0"/>
        <v>4.8710227845848129E-2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186000.19438819401</v>
      </c>
      <c r="C43" s="10">
        <v>143986.20824715868</v>
      </c>
      <c r="D43" s="11">
        <v>0.77411860227584839</v>
      </c>
      <c r="E43" s="10">
        <v>12149.391989320517</v>
      </c>
      <c r="F43" s="11">
        <v>6.5319240093231201E-2</v>
      </c>
      <c r="G43" s="16">
        <v>156135.60023647919</v>
      </c>
      <c r="H43" s="11">
        <v>0.83943784236907959</v>
      </c>
      <c r="I43" s="11">
        <f t="shared" si="0"/>
        <v>0.22458474752257326</v>
      </c>
    </row>
    <row r="44" spans="1:9">
      <c r="A44" s="7" t="s">
        <v>49</v>
      </c>
      <c r="B44" s="17">
        <v>331947.37316937745</v>
      </c>
      <c r="C44" s="17">
        <v>179585.14106993936</v>
      </c>
      <c r="D44" s="18">
        <v>0.54100483655929565</v>
      </c>
      <c r="E44" s="17">
        <v>48093.722169317305</v>
      </c>
      <c r="F44" s="18">
        <v>0.14488357305526733</v>
      </c>
      <c r="G44" s="19">
        <v>227678.86323925667</v>
      </c>
      <c r="H44" s="18">
        <v>0.68588840961456299</v>
      </c>
      <c r="I44" s="18">
        <f t="shared" si="0"/>
        <v>0.32749225634237061</v>
      </c>
    </row>
    <row r="45" spans="1:9">
      <c r="A45" s="6" t="s">
        <v>169</v>
      </c>
      <c r="B45" s="10">
        <v>623883.81312428042</v>
      </c>
      <c r="C45" s="10">
        <v>136584.60515920445</v>
      </c>
      <c r="D45" s="11">
        <v>0.21892635524272919</v>
      </c>
      <c r="E45" s="10">
        <v>63738.759057087824</v>
      </c>
      <c r="F45" s="11">
        <v>0.10216446965932846</v>
      </c>
      <c r="G45" s="16">
        <v>200323.36421629228</v>
      </c>
      <c r="H45" s="11">
        <v>0.32109082490205765</v>
      </c>
      <c r="I45" s="11">
        <f t="shared" si="0"/>
        <v>0.2881442291652152</v>
      </c>
    </row>
    <row r="46" spans="1:9">
      <c r="A46" s="7" t="s">
        <v>170</v>
      </c>
      <c r="B46" s="17">
        <v>843990.29895301163</v>
      </c>
      <c r="C46" s="17">
        <v>78761.440765969455</v>
      </c>
      <c r="D46" s="18">
        <v>9.3320317566394806E-2</v>
      </c>
      <c r="E46" s="17">
        <v>32319.805672518909</v>
      </c>
      <c r="F46" s="18">
        <v>3.8294047117233276E-2</v>
      </c>
      <c r="G46" s="19">
        <v>111081.24643848836</v>
      </c>
      <c r="H46" s="18">
        <v>0.13161436468362808</v>
      </c>
      <c r="I46" s="18">
        <f t="shared" si="0"/>
        <v>0.15977876696984092</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161721.92496289127</v>
      </c>
      <c r="C48" s="10">
        <v>89233.73445853591</v>
      </c>
      <c r="D48" s="11">
        <v>0.55177265405654907</v>
      </c>
      <c r="E48" s="10">
        <v>11719.78383667767</v>
      </c>
      <c r="F48" s="11">
        <v>7.246873527765274E-2</v>
      </c>
      <c r="G48" s="16">
        <v>100953.51829521358</v>
      </c>
      <c r="H48" s="11">
        <v>0.62424138933420181</v>
      </c>
      <c r="I48" s="11">
        <f t="shared" si="0"/>
        <v>0.1452110882047824</v>
      </c>
    </row>
    <row r="49" spans="1:9">
      <c r="A49" s="7" t="s">
        <v>172</v>
      </c>
      <c r="B49" s="17">
        <v>265253.98405203782</v>
      </c>
      <c r="C49" s="17">
        <v>151085.41365076602</v>
      </c>
      <c r="D49" s="18">
        <v>0.56958770751953125</v>
      </c>
      <c r="E49" s="17">
        <v>24293.711823912337</v>
      </c>
      <c r="F49" s="18">
        <v>9.1586604714393616E-2</v>
      </c>
      <c r="G49" s="19">
        <v>175379.12547467835</v>
      </c>
      <c r="H49" s="18">
        <v>0.66117431223392487</v>
      </c>
      <c r="I49" s="18">
        <f t="shared" si="0"/>
        <v>0.25226454796859282</v>
      </c>
    </row>
    <row r="50" spans="1:9">
      <c r="A50" s="6" t="s">
        <v>55</v>
      </c>
      <c r="B50" s="10">
        <v>1558845.7706199344</v>
      </c>
      <c r="C50" s="10">
        <v>298598.24713297002</v>
      </c>
      <c r="D50" s="11">
        <v>0.19155086576938629</v>
      </c>
      <c r="E50" s="10">
        <v>120288.18322765455</v>
      </c>
      <c r="F50" s="11">
        <v>7.7164903283119202E-2</v>
      </c>
      <c r="G50" s="16">
        <v>418886.43036062457</v>
      </c>
      <c r="H50" s="11">
        <v>0.26871576905250549</v>
      </c>
      <c r="I50" s="11">
        <f t="shared" si="0"/>
        <v>0.60252436382662478</v>
      </c>
    </row>
    <row r="51" spans="1:9">
      <c r="A51" s="5" t="s">
        <v>161</v>
      </c>
      <c r="B51" s="13" t="s">
        <v>11</v>
      </c>
      <c r="C51" s="13" t="s">
        <v>11</v>
      </c>
      <c r="D51" s="14" t="s">
        <v>11</v>
      </c>
      <c r="E51" s="13" t="s">
        <v>11</v>
      </c>
      <c r="F51" s="14" t="s">
        <v>11</v>
      </c>
      <c r="G51" s="15" t="s">
        <v>11</v>
      </c>
      <c r="H51" s="14" t="s">
        <v>11</v>
      </c>
      <c r="I51" s="14" t="str">
        <f t="shared" si="0"/>
        <v/>
      </c>
    </row>
    <row r="52" spans="1:9">
      <c r="A52" s="6" t="s">
        <v>162</v>
      </c>
      <c r="B52" s="10">
        <v>75846.158281385899</v>
      </c>
      <c r="C52" s="10">
        <v>9201.9754876159132</v>
      </c>
      <c r="D52" s="11">
        <v>0.12132421135902405</v>
      </c>
      <c r="E52" s="10">
        <v>3210.0329101383686</v>
      </c>
      <c r="F52" s="11">
        <v>4.2322944849729538E-2</v>
      </c>
      <c r="G52" s="16">
        <v>12412.008397754282</v>
      </c>
      <c r="H52" s="11">
        <v>0.16364715620875359</v>
      </c>
      <c r="I52" s="11">
        <f t="shared" si="0"/>
        <v>1.7853377244111863E-2</v>
      </c>
    </row>
    <row r="53" spans="1:9">
      <c r="A53" s="7" t="s">
        <v>58</v>
      </c>
      <c r="B53" s="17">
        <v>144612.5713288784</v>
      </c>
      <c r="C53" s="17">
        <v>21907.655559115112</v>
      </c>
      <c r="D53" s="18">
        <v>0.15149205923080444</v>
      </c>
      <c r="E53" s="17">
        <v>13987.991088286042</v>
      </c>
      <c r="F53" s="18">
        <v>9.6727348864078522E-2</v>
      </c>
      <c r="G53" s="19">
        <v>35895.646647401154</v>
      </c>
      <c r="H53" s="18">
        <v>0.24821940809488297</v>
      </c>
      <c r="I53" s="18">
        <f t="shared" si="0"/>
        <v>5.1632137240041127E-2</v>
      </c>
    </row>
    <row r="54" spans="1:9">
      <c r="A54" s="6" t="s">
        <v>59</v>
      </c>
      <c r="B54" s="10">
        <v>163649.91476912424</v>
      </c>
      <c r="C54" s="10">
        <v>18233.847902476788</v>
      </c>
      <c r="D54" s="11">
        <v>0.11141984164714813</v>
      </c>
      <c r="E54" s="10">
        <v>8097.9977290630341</v>
      </c>
      <c r="F54" s="11">
        <v>4.9483664333820343E-2</v>
      </c>
      <c r="G54" s="16">
        <v>26331.845631539822</v>
      </c>
      <c r="H54" s="11">
        <v>0.16090350598096848</v>
      </c>
      <c r="I54" s="11">
        <f t="shared" si="0"/>
        <v>3.7875608727323887E-2</v>
      </c>
    </row>
    <row r="55" spans="1:9">
      <c r="A55" s="7" t="s">
        <v>60</v>
      </c>
      <c r="B55" s="17">
        <v>52878.425648231059</v>
      </c>
      <c r="C55" s="17">
        <v>8795.2457306906581</v>
      </c>
      <c r="D55" s="18">
        <v>0.16632956266403198</v>
      </c>
      <c r="E55" s="17">
        <v>3540.8697690665722</v>
      </c>
      <c r="F55" s="18">
        <v>6.6962465643882751E-2</v>
      </c>
      <c r="G55" s="19">
        <v>12336.11549975723</v>
      </c>
      <c r="H55" s="18">
        <v>0.23329202830791473</v>
      </c>
      <c r="I55" s="18">
        <f t="shared" si="0"/>
        <v>1.7744213239812977E-2</v>
      </c>
    </row>
    <row r="56" spans="1:9">
      <c r="A56" s="6" t="s">
        <v>61</v>
      </c>
      <c r="B56" s="10">
        <v>240753.99885018915</v>
      </c>
      <c r="C56" s="10">
        <v>116099.43679342419</v>
      </c>
      <c r="D56" s="11">
        <v>0.48223263025283813</v>
      </c>
      <c r="E56" s="10">
        <v>23238.709795102477</v>
      </c>
      <c r="F56" s="11">
        <v>9.6524707973003387E-2</v>
      </c>
      <c r="G56" s="16">
        <v>139338.14658852667</v>
      </c>
      <c r="H56" s="11">
        <v>0.57875733822584152</v>
      </c>
      <c r="I56" s="11">
        <f t="shared" si="0"/>
        <v>0.20042336548776582</v>
      </c>
    </row>
    <row r="57" spans="1:9">
      <c r="A57" s="7" t="s">
        <v>62</v>
      </c>
      <c r="B57" s="17">
        <v>106986.90970416367</v>
      </c>
      <c r="C57" s="17">
        <v>13294.535086505115</v>
      </c>
      <c r="D57" s="18">
        <v>0.12426319718360901</v>
      </c>
      <c r="E57" s="17">
        <v>6626.6328717321157</v>
      </c>
      <c r="F57" s="18">
        <v>6.1938725411891937E-2</v>
      </c>
      <c r="G57" s="19">
        <v>19921.167958237231</v>
      </c>
      <c r="H57" s="18">
        <v>0.18620192259550095</v>
      </c>
      <c r="I57" s="18">
        <f t="shared" si="0"/>
        <v>2.8654518697076692E-2</v>
      </c>
    </row>
    <row r="58" spans="1:9">
      <c r="A58" s="6" t="s">
        <v>63</v>
      </c>
      <c r="B58" s="10">
        <v>31343.991507608443</v>
      </c>
      <c r="C58" s="10">
        <v>4578.8960184659809</v>
      </c>
      <c r="D58" s="11">
        <v>0.14608529210090637</v>
      </c>
      <c r="E58" s="10">
        <v>2096.6593535356224</v>
      </c>
      <c r="F58" s="11">
        <v>6.6891908645629883E-2</v>
      </c>
      <c r="G58" s="16">
        <v>6675.5553720016032</v>
      </c>
      <c r="H58" s="11">
        <v>0.21297720074653625</v>
      </c>
      <c r="I58" s="11">
        <f t="shared" si="0"/>
        <v>9.6020889247759224E-3</v>
      </c>
    </row>
    <row r="59" spans="1:9">
      <c r="A59" s="7" t="s">
        <v>64</v>
      </c>
      <c r="B59" s="17">
        <v>95118.547036997974</v>
      </c>
      <c r="C59" s="17">
        <v>10718.573513060808</v>
      </c>
      <c r="D59" s="18">
        <v>0.11268647015094757</v>
      </c>
      <c r="E59" s="17">
        <v>6948.1377258971334</v>
      </c>
      <c r="F59" s="18">
        <v>7.3047138750553131E-2</v>
      </c>
      <c r="G59" s="19">
        <v>17666.711238957942</v>
      </c>
      <c r="H59" s="18">
        <v>0.1857336089015007</v>
      </c>
      <c r="I59" s="18">
        <f t="shared" si="0"/>
        <v>2.5411718257375218E-2</v>
      </c>
    </row>
    <row r="60" spans="1:9">
      <c r="A60" s="6" t="s">
        <v>163</v>
      </c>
      <c r="B60" s="10">
        <v>93869.37476531975</v>
      </c>
      <c r="C60" s="10">
        <v>7956.0780533254147</v>
      </c>
      <c r="D60" s="11">
        <v>8.4756910800933838E-2</v>
      </c>
      <c r="E60" s="10">
        <v>3712.5444094091654</v>
      </c>
      <c r="F60" s="11">
        <v>3.9550114423036575E-2</v>
      </c>
      <c r="G60" s="16">
        <v>11668.62246273458</v>
      </c>
      <c r="H60" s="11">
        <v>0.12430702522397041</v>
      </c>
      <c r="I60" s="11">
        <f t="shared" si="0"/>
        <v>1.6784094247310567E-2</v>
      </c>
    </row>
    <row r="61" spans="1:9">
      <c r="A61" s="7" t="s">
        <v>164</v>
      </c>
      <c r="B61" s="17">
        <v>60185.287611518055</v>
      </c>
      <c r="C61" s="17">
        <v>22552.216410201043</v>
      </c>
      <c r="D61" s="18">
        <v>0.37471312284469604</v>
      </c>
      <c r="E61" s="17">
        <v>6592.8525326400995</v>
      </c>
      <c r="F61" s="18">
        <v>0.1095425933599472</v>
      </c>
      <c r="G61" s="19">
        <v>29145.068942841142</v>
      </c>
      <c r="H61" s="18">
        <v>0.48425571620464325</v>
      </c>
      <c r="I61" s="18">
        <f t="shared" si="0"/>
        <v>4.1922136528391066E-2</v>
      </c>
    </row>
    <row r="62" spans="1:9">
      <c r="A62" s="6" t="s">
        <v>165</v>
      </c>
      <c r="B62" s="10">
        <v>198059.34307733923</v>
      </c>
      <c r="C62" s="10">
        <v>36354.57611938566</v>
      </c>
      <c r="D62" s="11">
        <v>0.18355396389961243</v>
      </c>
      <c r="E62" s="10">
        <v>11279.622177794576</v>
      </c>
      <c r="F62" s="11">
        <v>5.695071816444397E-2</v>
      </c>
      <c r="G62" s="16">
        <v>47634.198297180235</v>
      </c>
      <c r="H62" s="11">
        <v>0.2405046820640564</v>
      </c>
      <c r="I62" s="11">
        <f t="shared" si="0"/>
        <v>6.851681731654799E-2</v>
      </c>
    </row>
    <row r="63" spans="1:9">
      <c r="A63" s="7" t="s">
        <v>166</v>
      </c>
      <c r="B63" s="17">
        <v>303508.44612961635</v>
      </c>
      <c r="C63" s="17">
        <v>91317.939275559038</v>
      </c>
      <c r="D63" s="18">
        <v>0.30087447166442871</v>
      </c>
      <c r="E63" s="17">
        <v>23742.603680469096</v>
      </c>
      <c r="F63" s="18">
        <v>7.822716236114502E-2</v>
      </c>
      <c r="G63" s="19">
        <v>115060.54295602813</v>
      </c>
      <c r="H63" s="18">
        <v>0.37910163402557373</v>
      </c>
      <c r="I63" s="18">
        <f t="shared" si="0"/>
        <v>0.16550256924398959</v>
      </c>
    </row>
    <row r="64" spans="1:9">
      <c r="A64" s="6" t="s">
        <v>69</v>
      </c>
      <c r="B64" s="10">
        <v>43221.876889772713</v>
      </c>
      <c r="C64" s="10">
        <v>19280.892143286765</v>
      </c>
      <c r="D64" s="11">
        <v>0.44609105587005615</v>
      </c>
      <c r="E64" s="10">
        <v>6561.1002199202776</v>
      </c>
      <c r="F64" s="11">
        <v>0.15180045366287231</v>
      </c>
      <c r="G64" s="16">
        <v>25841.992363207042</v>
      </c>
      <c r="H64" s="11">
        <v>0.59789150953292847</v>
      </c>
      <c r="I64" s="11">
        <f t="shared" si="0"/>
        <v>3.7171005981857762E-2</v>
      </c>
    </row>
    <row r="65" spans="1:9">
      <c r="A65" s="7" t="s">
        <v>70</v>
      </c>
      <c r="B65" s="17">
        <v>25313.549020461738</v>
      </c>
      <c r="C65" s="17">
        <v>14162.193850636482</v>
      </c>
      <c r="D65" s="18">
        <v>0.55947089195251465</v>
      </c>
      <c r="E65" s="17">
        <v>3196.8704729229212</v>
      </c>
      <c r="F65" s="18">
        <v>0.12629088759422302</v>
      </c>
      <c r="G65" s="19">
        <v>17359.064323559403</v>
      </c>
      <c r="H65" s="18">
        <v>0.68576177954673767</v>
      </c>
      <c r="I65" s="18">
        <f t="shared" si="0"/>
        <v>2.4969200313253361E-2</v>
      </c>
    </row>
    <row r="66" spans="1:9">
      <c r="A66" s="6" t="s">
        <v>167</v>
      </c>
      <c r="B66" s="10">
        <v>150891.50507760793</v>
      </c>
      <c r="C66" s="10">
        <v>101758.84613338113</v>
      </c>
      <c r="D66" s="11">
        <v>0.67438417673110962</v>
      </c>
      <c r="E66" s="10">
        <v>16891.737025156617</v>
      </c>
      <c r="F66" s="11">
        <v>0.11194624006748199</v>
      </c>
      <c r="G66" s="16">
        <v>118650.58315853775</v>
      </c>
      <c r="H66" s="11">
        <v>0.78633041679859161</v>
      </c>
      <c r="I66" s="11">
        <f t="shared" si="0"/>
        <v>0.17066646697938981</v>
      </c>
    </row>
    <row r="67" spans="1:9">
      <c r="A67" s="7" t="s">
        <v>73</v>
      </c>
      <c r="B67" s="17">
        <v>80314.942627513781</v>
      </c>
      <c r="C67" s="17">
        <v>29780.126660998911</v>
      </c>
      <c r="D67" s="18">
        <v>0.37079185247421265</v>
      </c>
      <c r="E67" s="17">
        <v>8300.5134639758617</v>
      </c>
      <c r="F67" s="18">
        <v>0.10334955155849457</v>
      </c>
      <c r="G67" s="19">
        <v>38080.640124974772</v>
      </c>
      <c r="H67" s="18">
        <v>0.47414140403270721</v>
      </c>
      <c r="I67" s="18">
        <f t="shared" si="0"/>
        <v>5.4775022064233132E-2</v>
      </c>
    </row>
    <row r="68" spans="1:9">
      <c r="A68" s="6" t="s">
        <v>74</v>
      </c>
      <c r="B68" s="10">
        <v>119266.83730913512</v>
      </c>
      <c r="C68" s="10">
        <v>12924.36050414294</v>
      </c>
      <c r="D68" s="11">
        <v>0.10836508125066757</v>
      </c>
      <c r="E68" s="10">
        <v>8276.8036631345749</v>
      </c>
      <c r="F68" s="11">
        <v>6.939736008644104E-2</v>
      </c>
      <c r="G68" s="16">
        <v>21201.164167277515</v>
      </c>
      <c r="H68" s="11">
        <v>0.17776244133710861</v>
      </c>
      <c r="I68" s="11">
        <f t="shared" ref="I68:I75" si="1">IFERROR(IF(G68="*","*",G68/$G$3),"")</f>
        <v>3.0495659506743236E-2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1920679.9095313102</v>
      </c>
      <c r="C70" s="10">
        <v>492133.4218530748</v>
      </c>
      <c r="D70" s="11">
        <v>0.2562287449836731</v>
      </c>
      <c r="E70" s="10">
        <v>137943.88217388839</v>
      </c>
      <c r="F70" s="11">
        <v>7.1820341050624847E-2</v>
      </c>
      <c r="G70" s="16">
        <v>630077.30402696319</v>
      </c>
      <c r="H70" s="11">
        <v>0.32804908603429794</v>
      </c>
      <c r="I70" s="11">
        <f t="shared" si="1"/>
        <v>0.906300369872585</v>
      </c>
    </row>
    <row r="71" spans="1:9">
      <c r="A71" s="7" t="s">
        <v>77</v>
      </c>
      <c r="B71" s="17">
        <v>65141.77010355331</v>
      </c>
      <c r="C71" s="17">
        <v>46783.973389197141</v>
      </c>
      <c r="D71" s="18">
        <v>0.71818703413009644</v>
      </c>
      <c r="E71" s="17">
        <v>18357.796714356169</v>
      </c>
      <c r="F71" s="18">
        <v>0.28181299567222595</v>
      </c>
      <c r="G71" s="19">
        <v>65141.77010355331</v>
      </c>
      <c r="H71" s="18">
        <v>1.0000000298023224</v>
      </c>
      <c r="I71" s="18">
        <f t="shared" si="1"/>
        <v>9.3699630127415001E-2</v>
      </c>
    </row>
    <row r="72" spans="1:9">
      <c r="A72" s="8" t="s">
        <v>78</v>
      </c>
      <c r="B72" s="20" t="s">
        <v>11</v>
      </c>
      <c r="C72" s="20" t="s">
        <v>11</v>
      </c>
      <c r="D72" s="21" t="s">
        <v>11</v>
      </c>
      <c r="E72" s="20" t="s">
        <v>11</v>
      </c>
      <c r="F72" s="21" t="s">
        <v>11</v>
      </c>
      <c r="G72" s="22" t="s">
        <v>11</v>
      </c>
      <c r="H72" s="21" t="s">
        <v>11</v>
      </c>
      <c r="I72" s="21" t="str">
        <f t="shared" si="1"/>
        <v/>
      </c>
    </row>
    <row r="73" spans="1:9">
      <c r="A73" s="7" t="s">
        <v>79</v>
      </c>
      <c r="B73" s="17">
        <v>1523826.355390951</v>
      </c>
      <c r="C73" s="17">
        <v>455991.60959111899</v>
      </c>
      <c r="D73" s="18">
        <v>0.29924118518829346</v>
      </c>
      <c r="E73" s="17">
        <v>127524.39032962732</v>
      </c>
      <c r="F73" s="18">
        <v>8.3686955273151398E-2</v>
      </c>
      <c r="G73" s="19">
        <v>583515.99992074631</v>
      </c>
      <c r="H73" s="18">
        <v>0.38292814046144485</v>
      </c>
      <c r="I73" s="18">
        <f t="shared" si="1"/>
        <v>0.83932679875120964</v>
      </c>
    </row>
    <row r="74" spans="1:9">
      <c r="A74" s="6" t="s">
        <v>80</v>
      </c>
      <c r="B74" s="10">
        <v>137998.97551614605</v>
      </c>
      <c r="C74" s="10">
        <v>29738.498604506254</v>
      </c>
      <c r="D74" s="11">
        <v>0.21549797058105469</v>
      </c>
      <c r="E74" s="10">
        <v>7876.7247308492661</v>
      </c>
      <c r="F74" s="11">
        <v>5.7078137993812561E-2</v>
      </c>
      <c r="G74" s="16">
        <v>37615.22333535552</v>
      </c>
      <c r="H74" s="11">
        <v>0.27257610857486725</v>
      </c>
      <c r="I74" s="11">
        <f t="shared" si="1"/>
        <v>5.41055686402152E-2</v>
      </c>
    </row>
    <row r="75" spans="1:9">
      <c r="A75" s="7" t="s">
        <v>81</v>
      </c>
      <c r="B75" s="17">
        <v>323996.34872776642</v>
      </c>
      <c r="C75" s="17">
        <v>53187.287046646699</v>
      </c>
      <c r="D75" s="18">
        <v>0.16416014730930328</v>
      </c>
      <c r="E75" s="17">
        <v>20900.563827767968</v>
      </c>
      <c r="F75" s="18">
        <v>6.4508639276027679E-2</v>
      </c>
      <c r="G75" s="19">
        <v>74087.850874414667</v>
      </c>
      <c r="H75" s="18">
        <v>0.22866878658533096</v>
      </c>
      <c r="I75" s="18">
        <f t="shared" si="1"/>
        <v>0.10656763260857517</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8A4F1-0FFE-4E91-9D2C-7D8B007D1A68}">
  <dimension ref="A1:I77"/>
  <sheetViews>
    <sheetView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181</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346845.07190263271</v>
      </c>
      <c r="C3" s="10">
        <v>57337.613056659698</v>
      </c>
      <c r="D3" s="11">
        <v>0.16531188786029816</v>
      </c>
      <c r="E3" s="10">
        <v>28270.733523607254</v>
      </c>
      <c r="F3" s="11">
        <v>8.1508249044418335E-2</v>
      </c>
      <c r="G3" s="12">
        <v>85608.346580266953</v>
      </c>
      <c r="H3" s="11">
        <v>0.24682013690471649</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183414.21111810207</v>
      </c>
      <c r="C5" s="10">
        <v>25740.896553516388</v>
      </c>
      <c r="D5" s="11">
        <v>0.14034298062324524</v>
      </c>
      <c r="E5" s="10">
        <v>11495.467794775963</v>
      </c>
      <c r="F5" s="11">
        <v>6.2674902379512787E-2</v>
      </c>
      <c r="G5" s="16">
        <v>37236.364348292351</v>
      </c>
      <c r="H5" s="11">
        <v>0.20301788300275803</v>
      </c>
      <c r="I5" s="11">
        <f t="shared" si="0"/>
        <v>0.43496184467690063</v>
      </c>
    </row>
    <row r="6" spans="1:9">
      <c r="A6" s="7" t="s">
        <v>140</v>
      </c>
      <c r="B6" s="17">
        <v>163430.86078453064</v>
      </c>
      <c r="C6" s="17">
        <v>31596.716503143311</v>
      </c>
      <c r="D6" s="18">
        <v>0.19333384931087494</v>
      </c>
      <c r="E6" s="17">
        <v>16775.265728831291</v>
      </c>
      <c r="F6" s="18">
        <v>0.1026444211602211</v>
      </c>
      <c r="G6" s="19">
        <v>48371.982231974602</v>
      </c>
      <c r="H6" s="18">
        <v>0.29597827047109604</v>
      </c>
      <c r="I6" s="18">
        <f t="shared" si="0"/>
        <v>0.56503815532309942</v>
      </c>
    </row>
    <row r="7" spans="1:9">
      <c r="A7" s="8" t="s">
        <v>142</v>
      </c>
      <c r="B7" s="20" t="s">
        <v>11</v>
      </c>
      <c r="C7" s="20" t="s">
        <v>11</v>
      </c>
      <c r="D7" s="21" t="s">
        <v>11</v>
      </c>
      <c r="E7" s="20" t="s">
        <v>11</v>
      </c>
      <c r="F7" s="21" t="s">
        <v>11</v>
      </c>
      <c r="G7" s="22" t="s">
        <v>11</v>
      </c>
      <c r="H7" s="21" t="s">
        <v>11</v>
      </c>
      <c r="I7" s="21" t="str">
        <f t="shared" si="0"/>
        <v/>
      </c>
    </row>
    <row r="8" spans="1:9">
      <c r="A8" s="7" t="s">
        <v>143</v>
      </c>
      <c r="B8" s="17" t="s">
        <v>71</v>
      </c>
      <c r="C8" s="17" t="s">
        <v>71</v>
      </c>
      <c r="D8" s="18" t="s">
        <v>71</v>
      </c>
      <c r="E8" s="17" t="s">
        <v>71</v>
      </c>
      <c r="F8" s="18" t="s">
        <v>71</v>
      </c>
      <c r="G8" s="19" t="s">
        <v>71</v>
      </c>
      <c r="H8" s="18" t="s">
        <v>71</v>
      </c>
      <c r="I8" s="18" t="str">
        <f t="shared" si="0"/>
        <v>*</v>
      </c>
    </row>
    <row r="9" spans="1:9">
      <c r="A9" s="6" t="s">
        <v>15</v>
      </c>
      <c r="B9" s="10">
        <v>327833.11103117466</v>
      </c>
      <c r="C9" s="10">
        <v>45894.324022531509</v>
      </c>
      <c r="D9" s="11">
        <v>0.13999295234680176</v>
      </c>
      <c r="E9" s="10">
        <v>26846.144143104553</v>
      </c>
      <c r="F9" s="11">
        <v>8.1889666616916656E-2</v>
      </c>
      <c r="G9" s="16">
        <v>72740.468165636063</v>
      </c>
      <c r="H9" s="11">
        <v>0.22188261896371841</v>
      </c>
      <c r="I9" s="11">
        <f t="shared" si="0"/>
        <v>0.84968897393006082</v>
      </c>
    </row>
    <row r="10" spans="1:9">
      <c r="A10" s="5"/>
      <c r="B10" s="13" t="s">
        <v>11</v>
      </c>
      <c r="C10" s="13" t="s">
        <v>11</v>
      </c>
      <c r="D10" s="14" t="s">
        <v>11</v>
      </c>
      <c r="E10" s="13" t="s">
        <v>11</v>
      </c>
      <c r="F10" s="14" t="s">
        <v>11</v>
      </c>
      <c r="G10" s="15" t="s">
        <v>11</v>
      </c>
      <c r="H10" s="14" t="s">
        <v>11</v>
      </c>
      <c r="I10" s="14" t="str">
        <f t="shared" si="0"/>
        <v/>
      </c>
    </row>
    <row r="11" spans="1:9">
      <c r="A11" s="6" t="s">
        <v>144</v>
      </c>
      <c r="B11" s="10">
        <v>59097.589174389839</v>
      </c>
      <c r="C11" s="10">
        <v>27215.46616101265</v>
      </c>
      <c r="D11" s="11">
        <v>0.46051737666130066</v>
      </c>
      <c r="E11" s="10">
        <v>7442.4397919178009</v>
      </c>
      <c r="F11" s="11">
        <v>0.12593474984169006</v>
      </c>
      <c r="G11" s="16">
        <v>34657.90595293045</v>
      </c>
      <c r="H11" s="11">
        <v>0.58645212650299072</v>
      </c>
      <c r="I11" s="11">
        <f t="shared" si="0"/>
        <v>0.40484260399113031</v>
      </c>
    </row>
    <row r="12" spans="1:9">
      <c r="A12" s="7" t="s">
        <v>145</v>
      </c>
      <c r="B12" s="17">
        <v>119811.45354747772</v>
      </c>
      <c r="C12" s="17">
        <v>17255.224615812302</v>
      </c>
      <c r="D12" s="18">
        <v>0.14401982724666595</v>
      </c>
      <c r="E12" s="17">
        <v>11882.148975133896</v>
      </c>
      <c r="F12" s="18">
        <v>9.9173732101917267E-2</v>
      </c>
      <c r="G12" s="19">
        <v>29137.373590946198</v>
      </c>
      <c r="H12" s="18">
        <v>0.24319355934858322</v>
      </c>
      <c r="I12" s="18">
        <f t="shared" si="0"/>
        <v>0.34035669131428442</v>
      </c>
    </row>
    <row r="13" spans="1:9">
      <c r="A13" s="6" t="s">
        <v>146</v>
      </c>
      <c r="B13" s="10">
        <v>101516.14913511276</v>
      </c>
      <c r="C13" s="10">
        <v>7021.6592007875443</v>
      </c>
      <c r="D13" s="11">
        <v>6.9167904555797577E-2</v>
      </c>
      <c r="E13" s="10">
        <v>5232.545557975769</v>
      </c>
      <c r="F13" s="11">
        <v>5.1543973386287689E-2</v>
      </c>
      <c r="G13" s="16">
        <v>12254.204758763313</v>
      </c>
      <c r="H13" s="11">
        <v>0.12071187794208527</v>
      </c>
      <c r="I13" s="11">
        <f t="shared" si="0"/>
        <v>0.14314264027133955</v>
      </c>
    </row>
    <row r="14" spans="1:9">
      <c r="A14" s="7" t="s">
        <v>20</v>
      </c>
      <c r="B14" s="17">
        <v>66419.88004565239</v>
      </c>
      <c r="C14" s="17">
        <v>5845.2630790472031</v>
      </c>
      <c r="D14" s="18">
        <v>8.8004723191261292E-2</v>
      </c>
      <c r="E14" s="17">
        <v>3713.5991985797882</v>
      </c>
      <c r="F14" s="18">
        <v>5.5910959839820862E-2</v>
      </c>
      <c r="G14" s="19">
        <v>9558.8622776269913</v>
      </c>
      <c r="H14" s="18">
        <v>0.14391568303108215</v>
      </c>
      <c r="I14" s="18">
        <f t="shared" si="0"/>
        <v>0.11165806442324568</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216230.20534813404</v>
      </c>
      <c r="C16" s="17">
        <v>24618.524781227112</v>
      </c>
      <c r="D16" s="18">
        <v>0.11385331302881241</v>
      </c>
      <c r="E16" s="17">
        <v>14967.436201691628</v>
      </c>
      <c r="F16" s="18">
        <v>6.9219917058944702E-2</v>
      </c>
      <c r="G16" s="19">
        <v>39585.960982918739</v>
      </c>
      <c r="H16" s="18">
        <v>0.18307323008775711</v>
      </c>
      <c r="I16" s="18">
        <f t="shared" si="0"/>
        <v>0.46240772733301982</v>
      </c>
    </row>
    <row r="17" spans="1:9">
      <c r="A17" s="6" t="s">
        <v>149</v>
      </c>
      <c r="B17" s="10" t="s">
        <v>71</v>
      </c>
      <c r="C17" s="10" t="s">
        <v>71</v>
      </c>
      <c r="D17" s="11" t="s">
        <v>71</v>
      </c>
      <c r="E17" s="10" t="s">
        <v>71</v>
      </c>
      <c r="F17" s="11" t="s">
        <v>71</v>
      </c>
      <c r="G17" s="16" t="s">
        <v>71</v>
      </c>
      <c r="H17" s="11" t="s">
        <v>71</v>
      </c>
      <c r="I17" s="11" t="str">
        <f t="shared" si="0"/>
        <v>*</v>
      </c>
    </row>
    <row r="18" spans="1:9">
      <c r="A18" s="7" t="s">
        <v>150</v>
      </c>
      <c r="B18" s="17" t="s">
        <v>71</v>
      </c>
      <c r="C18" s="17" t="s">
        <v>71</v>
      </c>
      <c r="D18" s="18" t="s">
        <v>71</v>
      </c>
      <c r="E18" s="17" t="s">
        <v>71</v>
      </c>
      <c r="F18" s="18" t="s">
        <v>71</v>
      </c>
      <c r="G18" s="19" t="s">
        <v>71</v>
      </c>
      <c r="H18" s="18" t="s">
        <v>71</v>
      </c>
      <c r="I18" s="18" t="str">
        <f t="shared" si="0"/>
        <v>*</v>
      </c>
    </row>
    <row r="19" spans="1:9">
      <c r="A19" s="6" t="s">
        <v>168</v>
      </c>
      <c r="B19" s="10" t="s">
        <v>71</v>
      </c>
      <c r="C19" s="10" t="s">
        <v>71</v>
      </c>
      <c r="D19" s="11" t="s">
        <v>71</v>
      </c>
      <c r="E19" s="10" t="s">
        <v>71</v>
      </c>
      <c r="F19" s="11" t="s">
        <v>71</v>
      </c>
      <c r="G19" s="16" t="s">
        <v>71</v>
      </c>
      <c r="H19" s="11" t="s">
        <v>71</v>
      </c>
      <c r="I19" s="11" t="str">
        <f t="shared" si="0"/>
        <v>*</v>
      </c>
    </row>
    <row r="20" spans="1:9">
      <c r="A20" s="7" t="s">
        <v>26</v>
      </c>
      <c r="B20" s="17">
        <v>60392.249352574348</v>
      </c>
      <c r="C20" s="17">
        <v>13798.765804648399</v>
      </c>
      <c r="D20" s="18">
        <v>0.22848570346832275</v>
      </c>
      <c r="E20" s="17">
        <v>6363.6563732624054</v>
      </c>
      <c r="F20" s="18">
        <v>0.10537207126617432</v>
      </c>
      <c r="G20" s="19">
        <v>20162.422177910805</v>
      </c>
      <c r="H20" s="18">
        <v>0.33385777473449707</v>
      </c>
      <c r="I20" s="18">
        <f t="shared" si="0"/>
        <v>0.23551935042929936</v>
      </c>
    </row>
    <row r="21" spans="1:9">
      <c r="A21" s="8"/>
      <c r="B21" s="20" t="s">
        <v>11</v>
      </c>
      <c r="C21" s="20" t="s">
        <v>11</v>
      </c>
      <c r="D21" s="21" t="s">
        <v>11</v>
      </c>
      <c r="E21" s="20" t="s">
        <v>11</v>
      </c>
      <c r="F21" s="21" t="s">
        <v>11</v>
      </c>
      <c r="G21" s="22" t="s">
        <v>11</v>
      </c>
      <c r="H21" s="21" t="s">
        <v>11</v>
      </c>
      <c r="I21" s="21" t="str">
        <f t="shared" si="0"/>
        <v/>
      </c>
    </row>
    <row r="22" spans="1:9">
      <c r="A22" s="7" t="s">
        <v>28</v>
      </c>
      <c r="B22" s="17">
        <v>216230.20534813404</v>
      </c>
      <c r="C22" s="17">
        <v>24618.524781227112</v>
      </c>
      <c r="D22" s="18">
        <v>0.11385331302881241</v>
      </c>
      <c r="E22" s="17">
        <v>14967.436201691628</v>
      </c>
      <c r="F22" s="18">
        <v>6.9219917058944702E-2</v>
      </c>
      <c r="G22" s="19">
        <v>39585.960982918739</v>
      </c>
      <c r="H22" s="18">
        <v>0.18307323008775711</v>
      </c>
      <c r="I22" s="18">
        <f t="shared" si="0"/>
        <v>0.46240772733301982</v>
      </c>
    </row>
    <row r="23" spans="1:9">
      <c r="A23" s="6" t="s">
        <v>27</v>
      </c>
      <c r="B23" s="10">
        <v>130614.86655449867</v>
      </c>
      <c r="C23" s="10">
        <v>32719.088275432587</v>
      </c>
      <c r="D23" s="11">
        <v>0.25050050020217896</v>
      </c>
      <c r="E23" s="10">
        <v>13303.297321915627</v>
      </c>
      <c r="F23" s="11">
        <v>0.10185132920742035</v>
      </c>
      <c r="G23" s="16">
        <v>46022.385597348213</v>
      </c>
      <c r="H23" s="11">
        <v>0.3523518294095993</v>
      </c>
      <c r="I23" s="11">
        <f t="shared" si="0"/>
        <v>0.53759227266698018</v>
      </c>
    </row>
    <row r="24" spans="1:9">
      <c r="A24" s="5" t="s">
        <v>29</v>
      </c>
      <c r="B24" s="13" t="s">
        <v>11</v>
      </c>
      <c r="C24" s="13" t="s">
        <v>11</v>
      </c>
      <c r="D24" s="14" t="s">
        <v>11</v>
      </c>
      <c r="E24" s="13" t="s">
        <v>11</v>
      </c>
      <c r="F24" s="14" t="s">
        <v>11</v>
      </c>
      <c r="G24" s="15" t="s">
        <v>11</v>
      </c>
      <c r="H24" s="14" t="s">
        <v>11</v>
      </c>
      <c r="I24" s="14" t="str">
        <f t="shared" si="0"/>
        <v/>
      </c>
    </row>
    <row r="25" spans="1:9">
      <c r="A25" s="6" t="s">
        <v>30</v>
      </c>
      <c r="B25" s="10">
        <v>83860.68397808075</v>
      </c>
      <c r="C25" s="10">
        <v>7152.1826233863831</v>
      </c>
      <c r="D25" s="11">
        <v>8.528648316860199E-2</v>
      </c>
      <c r="E25" s="10">
        <v>4460.6379014253616</v>
      </c>
      <c r="F25" s="11">
        <v>5.3191050887107849E-2</v>
      </c>
      <c r="G25" s="16">
        <v>11612.820524811745</v>
      </c>
      <c r="H25" s="11">
        <v>0.13847753405570984</v>
      </c>
      <c r="I25" s="11">
        <f t="shared" si="0"/>
        <v>0.1356505643281346</v>
      </c>
    </row>
    <row r="26" spans="1:9">
      <c r="A26" s="7" t="s">
        <v>31</v>
      </c>
      <c r="B26" s="17" t="s">
        <v>71</v>
      </c>
      <c r="C26" s="17" t="s">
        <v>71</v>
      </c>
      <c r="D26" s="18" t="s">
        <v>71</v>
      </c>
      <c r="E26" s="17" t="s">
        <v>71</v>
      </c>
      <c r="F26" s="18" t="s">
        <v>71</v>
      </c>
      <c r="G26" s="19" t="s">
        <v>71</v>
      </c>
      <c r="H26" s="18" t="s">
        <v>71</v>
      </c>
      <c r="I26" s="18" t="str">
        <f t="shared" si="0"/>
        <v>*</v>
      </c>
    </row>
    <row r="27" spans="1:9">
      <c r="A27" s="6" t="s">
        <v>32</v>
      </c>
      <c r="B27" s="10">
        <v>91916.830163359642</v>
      </c>
      <c r="C27" s="10">
        <v>6614.8420944213867</v>
      </c>
      <c r="D27" s="11">
        <v>7.1965515613555908E-2</v>
      </c>
      <c r="E27" s="10">
        <v>4352.6714682579041</v>
      </c>
      <c r="F27" s="11">
        <v>4.7354456037282944E-2</v>
      </c>
      <c r="G27" s="16">
        <v>10967.513562679291</v>
      </c>
      <c r="H27" s="11">
        <v>0.11931997165083885</v>
      </c>
      <c r="I27" s="11">
        <f t="shared" si="0"/>
        <v>0.12811266658907</v>
      </c>
    </row>
    <row r="28" spans="1:9">
      <c r="A28" s="7" t="s">
        <v>33</v>
      </c>
      <c r="B28" s="17">
        <v>138461.63598310947</v>
      </c>
      <c r="C28" s="17">
        <v>36380.218245148659</v>
      </c>
      <c r="D28" s="18">
        <v>0.26274582743644714</v>
      </c>
      <c r="E28" s="17">
        <v>15420.400155186653</v>
      </c>
      <c r="F28" s="18">
        <v>0.11136947572231293</v>
      </c>
      <c r="G28" s="19">
        <v>51800.618400335312</v>
      </c>
      <c r="H28" s="18">
        <v>0.37411530315876007</v>
      </c>
      <c r="I28" s="18">
        <f t="shared" si="0"/>
        <v>0.60508841099701316</v>
      </c>
    </row>
    <row r="29" spans="1:9">
      <c r="A29" s="8" t="s">
        <v>165</v>
      </c>
      <c r="B29" s="20" t="s">
        <v>11</v>
      </c>
      <c r="C29" s="20" t="s">
        <v>11</v>
      </c>
      <c r="D29" s="21" t="s">
        <v>11</v>
      </c>
      <c r="E29" s="20" t="s">
        <v>11</v>
      </c>
      <c r="F29" s="21" t="s">
        <v>11</v>
      </c>
      <c r="G29" s="22" t="s">
        <v>11</v>
      </c>
      <c r="H29" s="21" t="s">
        <v>11</v>
      </c>
      <c r="I29" s="21" t="str">
        <f t="shared" si="0"/>
        <v/>
      </c>
    </row>
    <row r="30" spans="1:9">
      <c r="A30" s="7" t="s">
        <v>35</v>
      </c>
      <c r="B30" s="17" t="s">
        <v>71</v>
      </c>
      <c r="C30" s="17" t="s">
        <v>71</v>
      </c>
      <c r="D30" s="18" t="s">
        <v>71</v>
      </c>
      <c r="E30" s="17" t="s">
        <v>71</v>
      </c>
      <c r="F30" s="18" t="s">
        <v>71</v>
      </c>
      <c r="G30" s="19" t="s">
        <v>71</v>
      </c>
      <c r="H30" s="18" t="s">
        <v>71</v>
      </c>
      <c r="I30" s="18" t="str">
        <f t="shared" si="0"/>
        <v>*</v>
      </c>
    </row>
    <row r="31" spans="1:9">
      <c r="A31" s="6" t="s">
        <v>36</v>
      </c>
      <c r="B31" s="10">
        <v>92598.543114066124</v>
      </c>
      <c r="C31" s="10">
        <v>23272.101339459419</v>
      </c>
      <c r="D31" s="11">
        <v>0.25132253766059875</v>
      </c>
      <c r="E31" s="10">
        <v>11360.71067917347</v>
      </c>
      <c r="F31" s="11">
        <v>0.12268779426813126</v>
      </c>
      <c r="G31" s="16">
        <v>34632.812018632889</v>
      </c>
      <c r="H31" s="11">
        <v>0.37401033192873001</v>
      </c>
      <c r="I31" s="11">
        <f t="shared" si="0"/>
        <v>0.40454947913473527</v>
      </c>
    </row>
    <row r="32" spans="1:9">
      <c r="A32" s="7" t="s">
        <v>37</v>
      </c>
      <c r="B32" s="17">
        <v>101168.01789951324</v>
      </c>
      <c r="C32" s="17">
        <v>18720.292403936386</v>
      </c>
      <c r="D32" s="18">
        <v>0.18504160642623901</v>
      </c>
      <c r="E32" s="17">
        <v>10378.337713241577</v>
      </c>
      <c r="F32" s="18">
        <v>0.10258516669273376</v>
      </c>
      <c r="G32" s="19">
        <v>29098.630117177963</v>
      </c>
      <c r="H32" s="18">
        <v>0.28762677311897278</v>
      </c>
      <c r="I32" s="18">
        <f t="shared" si="0"/>
        <v>0.33990412476772808</v>
      </c>
    </row>
    <row r="33" spans="1:9">
      <c r="A33" s="6" t="s">
        <v>151</v>
      </c>
      <c r="B33" s="10" t="s">
        <v>71</v>
      </c>
      <c r="C33" s="10" t="s">
        <v>71</v>
      </c>
      <c r="D33" s="11" t="s">
        <v>71</v>
      </c>
      <c r="E33" s="10" t="s">
        <v>71</v>
      </c>
      <c r="F33" s="11" t="s">
        <v>71</v>
      </c>
      <c r="G33" s="16" t="s">
        <v>71</v>
      </c>
      <c r="H33" s="11" t="s">
        <v>71</v>
      </c>
      <c r="I33" s="11" t="str">
        <f t="shared" si="0"/>
        <v>*</v>
      </c>
    </row>
    <row r="34" spans="1:9">
      <c r="A34" s="7" t="s">
        <v>152</v>
      </c>
      <c r="B34" s="17">
        <v>101290.0211918354</v>
      </c>
      <c r="C34" s="17">
        <v>1772.6936647891998</v>
      </c>
      <c r="D34" s="18">
        <v>1.7501167953014374E-2</v>
      </c>
      <c r="E34" s="17">
        <v>2014.3071011304855</v>
      </c>
      <c r="F34" s="18">
        <v>1.9886530935764313E-2</v>
      </c>
      <c r="G34" s="19">
        <v>3787.0007659196854</v>
      </c>
      <c r="H34" s="18">
        <v>3.7387698888778687E-2</v>
      </c>
      <c r="I34" s="18">
        <f t="shared" si="0"/>
        <v>4.4236349809290712E-2</v>
      </c>
    </row>
    <row r="35" spans="1:9">
      <c r="A35" s="8" t="s">
        <v>153</v>
      </c>
      <c r="B35" s="20" t="s">
        <v>11</v>
      </c>
      <c r="C35" s="20" t="s">
        <v>11</v>
      </c>
      <c r="D35" s="21" t="s">
        <v>11</v>
      </c>
      <c r="E35" s="20" t="s">
        <v>11</v>
      </c>
      <c r="F35" s="21" t="s">
        <v>11</v>
      </c>
      <c r="G35" s="22" t="s">
        <v>11</v>
      </c>
      <c r="H35" s="21" t="s">
        <v>11</v>
      </c>
      <c r="I35" s="21" t="str">
        <f t="shared" si="0"/>
        <v/>
      </c>
    </row>
    <row r="36" spans="1:9">
      <c r="A36" s="7" t="s">
        <v>41</v>
      </c>
      <c r="B36" s="17" t="s">
        <v>71</v>
      </c>
      <c r="C36" s="17" t="s">
        <v>71</v>
      </c>
      <c r="D36" s="18" t="s">
        <v>71</v>
      </c>
      <c r="E36" s="17" t="s">
        <v>71</v>
      </c>
      <c r="F36" s="18" t="s">
        <v>71</v>
      </c>
      <c r="G36" s="19" t="s">
        <v>71</v>
      </c>
      <c r="H36" s="18" t="s">
        <v>71</v>
      </c>
      <c r="I36" s="18" t="str">
        <f t="shared" si="0"/>
        <v>*</v>
      </c>
    </row>
    <row r="37" spans="1:9">
      <c r="A37" s="6" t="s">
        <v>154</v>
      </c>
      <c r="B37" s="10">
        <v>54283.550362110138</v>
      </c>
      <c r="C37" s="10">
        <v>12128.289607286453</v>
      </c>
      <c r="D37" s="11">
        <v>0.2234247624874115</v>
      </c>
      <c r="E37" s="10">
        <v>8394.9222100973129</v>
      </c>
      <c r="F37" s="11">
        <v>0.15464946627616882</v>
      </c>
      <c r="G37" s="16">
        <v>20523.211817383766</v>
      </c>
      <c r="H37" s="11">
        <v>0.37807422876358032</v>
      </c>
      <c r="I37" s="11">
        <f t="shared" si="0"/>
        <v>0.23973377173148727</v>
      </c>
    </row>
    <row r="38" spans="1:9">
      <c r="A38" s="7" t="s">
        <v>155</v>
      </c>
      <c r="B38" s="17">
        <v>55466.936791300774</v>
      </c>
      <c r="C38" s="17">
        <v>8006.1114754676819</v>
      </c>
      <c r="D38" s="18">
        <v>0.14434024691581726</v>
      </c>
      <c r="E38" s="17">
        <v>4779.9294443130493</v>
      </c>
      <c r="F38" s="18">
        <v>8.6176194250583649E-2</v>
      </c>
      <c r="G38" s="19">
        <v>12786.040919780731</v>
      </c>
      <c r="H38" s="18">
        <v>0.23051644116640091</v>
      </c>
      <c r="I38" s="18">
        <f t="shared" si="0"/>
        <v>0.14935507378118154</v>
      </c>
    </row>
    <row r="39" spans="1:9">
      <c r="A39" s="6" t="s">
        <v>156</v>
      </c>
      <c r="B39" s="10">
        <v>45558.147240877151</v>
      </c>
      <c r="C39" s="10">
        <v>5167.2860217094421</v>
      </c>
      <c r="D39" s="11">
        <v>0.11342177540063858</v>
      </c>
      <c r="E39" s="10">
        <v>2591.1465673446655</v>
      </c>
      <c r="F39" s="11">
        <v>5.6875590234994888E-2</v>
      </c>
      <c r="G39" s="16">
        <v>7758.4325890541077</v>
      </c>
      <c r="H39" s="11">
        <v>0.17029736563563347</v>
      </c>
      <c r="I39" s="11">
        <f t="shared" si="0"/>
        <v>9.0627057979443038E-2</v>
      </c>
    </row>
    <row r="40" spans="1:9">
      <c r="A40" s="7" t="s">
        <v>157</v>
      </c>
      <c r="B40" s="17">
        <v>74574.575992941856</v>
      </c>
      <c r="C40" s="17">
        <v>8064.3838081359863</v>
      </c>
      <c r="D40" s="18">
        <v>0.10813851654529572</v>
      </c>
      <c r="E40" s="17">
        <v>4363.5386943817139</v>
      </c>
      <c r="F40" s="18">
        <v>5.8512415736913681E-2</v>
      </c>
      <c r="G40" s="19">
        <v>12427.9225025177</v>
      </c>
      <c r="H40" s="18">
        <v>0.1666509322822094</v>
      </c>
      <c r="I40" s="18">
        <f t="shared" si="0"/>
        <v>0.14517185530344517</v>
      </c>
    </row>
    <row r="41" spans="1:9">
      <c r="A41" s="6" t="s">
        <v>46</v>
      </c>
      <c r="B41" s="10">
        <v>73117.968476772308</v>
      </c>
      <c r="C41" s="10">
        <v>4588.1089103221893</v>
      </c>
      <c r="D41" s="11">
        <v>6.2749400734901428E-2</v>
      </c>
      <c r="E41" s="10">
        <v>2410.203592300415</v>
      </c>
      <c r="F41" s="11">
        <v>3.2963220030069351E-2</v>
      </c>
      <c r="G41" s="16">
        <v>6998.3125026226044</v>
      </c>
      <c r="H41" s="11">
        <v>9.5712620764970779E-2</v>
      </c>
      <c r="I41" s="11">
        <f t="shared" si="0"/>
        <v>8.1748016194436599E-2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t="s">
        <v>71</v>
      </c>
      <c r="C43" s="10" t="s">
        <v>71</v>
      </c>
      <c r="D43" s="11" t="s">
        <v>71</v>
      </c>
      <c r="E43" s="10" t="s">
        <v>71</v>
      </c>
      <c r="F43" s="11" t="s">
        <v>71</v>
      </c>
      <c r="G43" s="16" t="s">
        <v>71</v>
      </c>
      <c r="H43" s="11" t="s">
        <v>71</v>
      </c>
      <c r="I43" s="11" t="str">
        <f t="shared" si="0"/>
        <v>*</v>
      </c>
    </row>
    <row r="44" spans="1:9">
      <c r="A44" s="7" t="s">
        <v>49</v>
      </c>
      <c r="B44" s="17">
        <v>40894.866520881653</v>
      </c>
      <c r="C44" s="17">
        <v>17486.194677591324</v>
      </c>
      <c r="D44" s="18">
        <v>0.42758899927139282</v>
      </c>
      <c r="E44" s="17">
        <v>6770.0837441682816</v>
      </c>
      <c r="F44" s="18">
        <v>0.16554850339889526</v>
      </c>
      <c r="G44" s="19">
        <v>24256.278421759605</v>
      </c>
      <c r="H44" s="18">
        <v>0.59313750267028809</v>
      </c>
      <c r="I44" s="18">
        <f t="shared" si="0"/>
        <v>0.28334011099042494</v>
      </c>
    </row>
    <row r="45" spans="1:9">
      <c r="A45" s="6" t="s">
        <v>169</v>
      </c>
      <c r="B45" s="10">
        <v>92775.695454359055</v>
      </c>
      <c r="C45" s="10">
        <v>15620.76797914505</v>
      </c>
      <c r="D45" s="11">
        <v>0.16837133467197418</v>
      </c>
      <c r="E45" s="10">
        <v>11791.651839852333</v>
      </c>
      <c r="F45" s="11">
        <v>0.12709850072860718</v>
      </c>
      <c r="G45" s="16">
        <v>27412.419818997383</v>
      </c>
      <c r="H45" s="11">
        <v>0.29546983540058136</v>
      </c>
      <c r="I45" s="11">
        <f t="shared" si="0"/>
        <v>0.32020732690235193</v>
      </c>
    </row>
    <row r="46" spans="1:9">
      <c r="A46" s="7" t="s">
        <v>170</v>
      </c>
      <c r="B46" s="17">
        <v>193427.34493994713</v>
      </c>
      <c r="C46" s="17">
        <v>12840.070969462395</v>
      </c>
      <c r="D46" s="18">
        <v>6.6381879150867462E-2</v>
      </c>
      <c r="E46" s="17">
        <v>8044.1430606842041</v>
      </c>
      <c r="F46" s="18">
        <v>4.1587412357330322E-2</v>
      </c>
      <c r="G46" s="19">
        <v>20884.214030146599</v>
      </c>
      <c r="H46" s="18">
        <v>0.10796929150819778</v>
      </c>
      <c r="I46" s="18">
        <f t="shared" si="0"/>
        <v>0.24395067612438259</v>
      </c>
    </row>
    <row r="47" spans="1:9">
      <c r="A47" s="5" t="s">
        <v>160</v>
      </c>
      <c r="B47" s="13" t="s">
        <v>11</v>
      </c>
      <c r="C47" s="13" t="s">
        <v>11</v>
      </c>
      <c r="D47" s="14" t="s">
        <v>11</v>
      </c>
      <c r="E47" s="13" t="s">
        <v>11</v>
      </c>
      <c r="F47" s="14" t="s">
        <v>11</v>
      </c>
      <c r="G47" s="15" t="s">
        <v>11</v>
      </c>
      <c r="H47" s="14" t="s">
        <v>11</v>
      </c>
      <c r="I47" s="14" t="str">
        <f t="shared" si="0"/>
        <v/>
      </c>
    </row>
    <row r="48" spans="1:9">
      <c r="A48" s="6" t="s">
        <v>171</v>
      </c>
      <c r="B48" s="10" t="s">
        <v>71</v>
      </c>
      <c r="C48" s="10" t="s">
        <v>71</v>
      </c>
      <c r="D48" s="11" t="s">
        <v>71</v>
      </c>
      <c r="E48" s="10" t="s">
        <v>71</v>
      </c>
      <c r="F48" s="11" t="s">
        <v>71</v>
      </c>
      <c r="G48" s="16" t="s">
        <v>71</v>
      </c>
      <c r="H48" s="11" t="s">
        <v>71</v>
      </c>
      <c r="I48" s="11" t="str">
        <f t="shared" si="0"/>
        <v>*</v>
      </c>
    </row>
    <row r="49" spans="1:9">
      <c r="A49" s="7" t="s">
        <v>172</v>
      </c>
      <c r="B49" s="17">
        <v>51712.154653549194</v>
      </c>
      <c r="C49" s="17">
        <v>17759.105743646622</v>
      </c>
      <c r="D49" s="18">
        <v>0.34342226386070251</v>
      </c>
      <c r="E49" s="17">
        <v>6146.2608640193939</v>
      </c>
      <c r="F49" s="18">
        <v>0.11885524541139603</v>
      </c>
      <c r="G49" s="19">
        <v>23905.366607666016</v>
      </c>
      <c r="H49" s="18">
        <v>0.46227750927209854</v>
      </c>
      <c r="I49" s="18">
        <f t="shared" si="0"/>
        <v>0.27924107359382516</v>
      </c>
    </row>
    <row r="50" spans="1:9">
      <c r="A50" s="6" t="s">
        <v>55</v>
      </c>
      <c r="B50" s="10">
        <v>267339.63793551922</v>
      </c>
      <c r="C50" s="10">
        <v>29134.826703071594</v>
      </c>
      <c r="D50" s="11">
        <v>0.10898057371377945</v>
      </c>
      <c r="E50" s="10">
        <v>18663.694333553314</v>
      </c>
      <c r="F50" s="11">
        <v>6.9812670350074768E-2</v>
      </c>
      <c r="G50" s="16">
        <v>47798.521036624908</v>
      </c>
      <c r="H50" s="11">
        <v>0.17879324406385422</v>
      </c>
      <c r="I50" s="11">
        <f t="shared" si="0"/>
        <v>0.55833949545805905</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t="s">
        <v>71</v>
      </c>
      <c r="C53" s="17" t="s">
        <v>71</v>
      </c>
      <c r="D53" s="18" t="s">
        <v>71</v>
      </c>
      <c r="E53" s="17" t="s">
        <v>71</v>
      </c>
      <c r="F53" s="18" t="s">
        <v>71</v>
      </c>
      <c r="G53" s="19" t="s">
        <v>71</v>
      </c>
      <c r="H53" s="18" t="s">
        <v>71</v>
      </c>
      <c r="I53" s="18" t="str">
        <f t="shared" si="0"/>
        <v>*</v>
      </c>
    </row>
    <row r="54" spans="1:9">
      <c r="A54" s="6" t="s">
        <v>59</v>
      </c>
      <c r="B54" s="10" t="s">
        <v>71</v>
      </c>
      <c r="C54" s="10" t="s">
        <v>71</v>
      </c>
      <c r="D54" s="11" t="s">
        <v>71</v>
      </c>
      <c r="E54" s="10" t="s">
        <v>71</v>
      </c>
      <c r="F54" s="11" t="s">
        <v>71</v>
      </c>
      <c r="G54" s="16" t="s">
        <v>71</v>
      </c>
      <c r="H54" s="11" t="s">
        <v>71</v>
      </c>
      <c r="I54" s="11" t="str">
        <f t="shared" si="0"/>
        <v>*</v>
      </c>
    </row>
    <row r="55" spans="1:9">
      <c r="A55" s="7" t="s">
        <v>60</v>
      </c>
      <c r="B55" s="17" t="s">
        <v>71</v>
      </c>
      <c r="C55" s="17" t="s">
        <v>71</v>
      </c>
      <c r="D55" s="18" t="s">
        <v>71</v>
      </c>
      <c r="E55" s="17" t="s">
        <v>71</v>
      </c>
      <c r="F55" s="18" t="s">
        <v>71</v>
      </c>
      <c r="G55" s="19" t="s">
        <v>71</v>
      </c>
      <c r="H55" s="18" t="s">
        <v>71</v>
      </c>
      <c r="I55" s="18" t="str">
        <f t="shared" si="0"/>
        <v>*</v>
      </c>
    </row>
    <row r="56" spans="1:9">
      <c r="A56" s="6" t="s">
        <v>61</v>
      </c>
      <c r="B56" s="10" t="s">
        <v>71</v>
      </c>
      <c r="C56" s="10" t="s">
        <v>71</v>
      </c>
      <c r="D56" s="11" t="s">
        <v>71</v>
      </c>
      <c r="E56" s="10" t="s">
        <v>71</v>
      </c>
      <c r="F56" s="11" t="s">
        <v>71</v>
      </c>
      <c r="G56" s="16" t="s">
        <v>71</v>
      </c>
      <c r="H56" s="11" t="s">
        <v>71</v>
      </c>
      <c r="I56" s="11" t="str">
        <f t="shared" si="0"/>
        <v>*</v>
      </c>
    </row>
    <row r="57" spans="1:9">
      <c r="A57" s="7" t="s">
        <v>62</v>
      </c>
      <c r="B57" s="17" t="s">
        <v>71</v>
      </c>
      <c r="C57" s="17" t="s">
        <v>71</v>
      </c>
      <c r="D57" s="18" t="s">
        <v>71</v>
      </c>
      <c r="E57" s="17" t="s">
        <v>71</v>
      </c>
      <c r="F57" s="18" t="s">
        <v>71</v>
      </c>
      <c r="G57" s="19" t="s">
        <v>71</v>
      </c>
      <c r="H57" s="18" t="s">
        <v>71</v>
      </c>
      <c r="I57" s="18" t="str">
        <f t="shared" si="0"/>
        <v>*</v>
      </c>
    </row>
    <row r="58" spans="1:9">
      <c r="A58" s="6" t="s">
        <v>63</v>
      </c>
      <c r="B58" s="10" t="s">
        <v>71</v>
      </c>
      <c r="C58" s="10" t="s">
        <v>71</v>
      </c>
      <c r="D58" s="11" t="s">
        <v>71</v>
      </c>
      <c r="E58" s="10" t="s">
        <v>71</v>
      </c>
      <c r="F58" s="11" t="s">
        <v>71</v>
      </c>
      <c r="G58" s="16" t="s">
        <v>71</v>
      </c>
      <c r="H58" s="11" t="s">
        <v>71</v>
      </c>
      <c r="I58" s="11" t="str">
        <f t="shared" si="0"/>
        <v>*</v>
      </c>
    </row>
    <row r="59" spans="1:9">
      <c r="A59" s="7" t="s">
        <v>64</v>
      </c>
      <c r="B59" s="17" t="s">
        <v>71</v>
      </c>
      <c r="C59" s="17" t="s">
        <v>71</v>
      </c>
      <c r="D59" s="18" t="s">
        <v>71</v>
      </c>
      <c r="E59" s="17" t="s">
        <v>71</v>
      </c>
      <c r="F59" s="18" t="s">
        <v>71</v>
      </c>
      <c r="G59" s="19" t="s">
        <v>71</v>
      </c>
      <c r="H59" s="18" t="s">
        <v>71</v>
      </c>
      <c r="I59" s="18" t="str">
        <f t="shared" si="0"/>
        <v>*</v>
      </c>
    </row>
    <row r="60" spans="1:9">
      <c r="A60" s="6" t="s">
        <v>163</v>
      </c>
      <c r="B60" s="10" t="s">
        <v>71</v>
      </c>
      <c r="C60" s="10" t="s">
        <v>71</v>
      </c>
      <c r="D60" s="11" t="s">
        <v>71</v>
      </c>
      <c r="E60" s="10" t="s">
        <v>71</v>
      </c>
      <c r="F60" s="11" t="s">
        <v>71</v>
      </c>
      <c r="G60" s="16" t="s">
        <v>71</v>
      </c>
      <c r="H60" s="11" t="s">
        <v>71</v>
      </c>
      <c r="I60" s="11" t="str">
        <f t="shared" si="0"/>
        <v>*</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34571.052872300148</v>
      </c>
      <c r="C62" s="10">
        <v>2819.0181047916412</v>
      </c>
      <c r="D62" s="11">
        <v>8.1542730331420898E-2</v>
      </c>
      <c r="E62" s="10">
        <v>1824.8912651538849</v>
      </c>
      <c r="F62" s="11">
        <v>5.2786685526371002E-2</v>
      </c>
      <c r="G62" s="16">
        <v>4643.9093699455261</v>
      </c>
      <c r="H62" s="11">
        <v>0.1343294158577919</v>
      </c>
      <c r="I62" s="11">
        <f t="shared" si="0"/>
        <v>5.4245988334693115E-2</v>
      </c>
    </row>
    <row r="63" spans="1:9">
      <c r="A63" s="7" t="s">
        <v>166</v>
      </c>
      <c r="B63" s="17">
        <v>50023.663551449776</v>
      </c>
      <c r="C63" s="17">
        <v>7318.2970277070999</v>
      </c>
      <c r="D63" s="18">
        <v>0.14629670977592468</v>
      </c>
      <c r="E63" s="17">
        <v>3938.1884906291962</v>
      </c>
      <c r="F63" s="18">
        <v>7.8726507723331451E-2</v>
      </c>
      <c r="G63" s="19">
        <v>11256.485518336296</v>
      </c>
      <c r="H63" s="18">
        <v>0.22502321749925613</v>
      </c>
      <c r="I63" s="18">
        <f t="shared" si="0"/>
        <v>0.13148817805728955</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t="s">
        <v>71</v>
      </c>
      <c r="C66" s="10" t="s">
        <v>71</v>
      </c>
      <c r="D66" s="11" t="s">
        <v>71</v>
      </c>
      <c r="E66" s="10" t="s">
        <v>71</v>
      </c>
      <c r="F66" s="11" t="s">
        <v>71</v>
      </c>
      <c r="G66" s="16" t="s">
        <v>71</v>
      </c>
      <c r="H66" s="11" t="s">
        <v>71</v>
      </c>
      <c r="I66" s="11" t="str">
        <f t="shared" si="0"/>
        <v>*</v>
      </c>
    </row>
    <row r="67" spans="1:9">
      <c r="A67" s="7" t="s">
        <v>73</v>
      </c>
      <c r="B67" s="17" t="s">
        <v>71</v>
      </c>
      <c r="C67" s="17" t="s">
        <v>71</v>
      </c>
      <c r="D67" s="18" t="s">
        <v>71</v>
      </c>
      <c r="E67" s="17" t="s">
        <v>71</v>
      </c>
      <c r="F67" s="18" t="s">
        <v>71</v>
      </c>
      <c r="G67" s="19" t="s">
        <v>71</v>
      </c>
      <c r="H67" s="18" t="s">
        <v>71</v>
      </c>
      <c r="I67" s="18" t="str">
        <f t="shared" si="0"/>
        <v>*</v>
      </c>
    </row>
    <row r="68" spans="1:9">
      <c r="A68" s="6" t="s">
        <v>74</v>
      </c>
      <c r="B68" s="10">
        <v>48065.731736302376</v>
      </c>
      <c r="C68" s="10">
        <v>2925.6070867776871</v>
      </c>
      <c r="D68" s="11">
        <v>6.0866795480251312E-2</v>
      </c>
      <c r="E68" s="10">
        <v>2209.4443438053131</v>
      </c>
      <c r="F68" s="11">
        <v>4.5967143028974533E-2</v>
      </c>
      <c r="G68" s="16">
        <v>5135.0514305830002</v>
      </c>
      <c r="H68" s="11">
        <v>0.10683393850922585</v>
      </c>
      <c r="I68" s="11">
        <f t="shared" ref="I68:I75" si="1">IFERROR(IF(G68="*","*",G68/$G$3),"")</f>
        <v>5.9983069825654697E-2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339236.00147497654</v>
      </c>
      <c r="C70" s="10">
        <v>55204.849813461304</v>
      </c>
      <c r="D70" s="11">
        <v>0.16273286938667297</v>
      </c>
      <c r="E70" s="10">
        <v>23292.788987636566</v>
      </c>
      <c r="F70" s="11">
        <v>6.8662494421005249E-2</v>
      </c>
      <c r="G70" s="16">
        <v>78497.63880109787</v>
      </c>
      <c r="H70" s="11">
        <v>0.23139536380767822</v>
      </c>
      <c r="I70" s="11">
        <f t="shared" si="1"/>
        <v>0.91693908289068482</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211075.33460748196</v>
      </c>
      <c r="C73" s="17">
        <v>45136.003788709641</v>
      </c>
      <c r="D73" s="18">
        <v>0.2138383686542511</v>
      </c>
      <c r="E73" s="17">
        <v>20859.436002016068</v>
      </c>
      <c r="F73" s="18">
        <v>9.8824605345726013E-2</v>
      </c>
      <c r="G73" s="19">
        <v>65995.439790725708</v>
      </c>
      <c r="H73" s="18">
        <v>0.31266297399997711</v>
      </c>
      <c r="I73" s="18">
        <f t="shared" si="1"/>
        <v>0.7708995959739503</v>
      </c>
    </row>
    <row r="74" spans="1:9">
      <c r="A74" s="6" t="s">
        <v>80</v>
      </c>
      <c r="B74" s="10" t="s">
        <v>71</v>
      </c>
      <c r="C74" s="10" t="s">
        <v>71</v>
      </c>
      <c r="D74" s="11" t="s">
        <v>71</v>
      </c>
      <c r="E74" s="10" t="s">
        <v>71</v>
      </c>
      <c r="F74" s="11" t="s">
        <v>71</v>
      </c>
      <c r="G74" s="16" t="s">
        <v>71</v>
      </c>
      <c r="H74" s="11" t="s">
        <v>71</v>
      </c>
      <c r="I74" s="11" t="str">
        <f t="shared" si="1"/>
        <v>*</v>
      </c>
    </row>
    <row r="75" spans="1:9">
      <c r="A75" s="7" t="s">
        <v>81</v>
      </c>
      <c r="B75" s="17">
        <v>99342.328224420547</v>
      </c>
      <c r="C75" s="17">
        <v>7240.5309964418411</v>
      </c>
      <c r="D75" s="18">
        <v>7.2884649038314819E-2</v>
      </c>
      <c r="E75" s="17">
        <v>4917.8279359340668</v>
      </c>
      <c r="F75" s="18">
        <v>4.9503851681947708E-2</v>
      </c>
      <c r="G75" s="19">
        <v>12158.358932375908</v>
      </c>
      <c r="H75" s="18">
        <v>0.12238850072026253</v>
      </c>
      <c r="I75" s="18">
        <f t="shared" si="1"/>
        <v>0.14202305520497524</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9137-928E-4DE8-ABEA-971D4D318B0F}">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199</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620800.99035003781</v>
      </c>
      <c r="C3" s="10">
        <v>84930.282757610083</v>
      </c>
      <c r="D3" s="11">
        <v>0.13680757582187653</v>
      </c>
      <c r="E3" s="10">
        <v>63066.624023377895</v>
      </c>
      <c r="F3" s="11">
        <v>0.10158911347389221</v>
      </c>
      <c r="G3" s="12">
        <v>147996.90678098798</v>
      </c>
      <c r="H3" s="11">
        <v>0.23839668929576874</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303724.87466847897</v>
      </c>
      <c r="C5" s="10">
        <v>33732.172247797251</v>
      </c>
      <c r="D5" s="11">
        <v>0.11106160283088684</v>
      </c>
      <c r="E5" s="10">
        <v>23778.186749279499</v>
      </c>
      <c r="F5" s="11">
        <v>7.8288570046424866E-2</v>
      </c>
      <c r="G5" s="16">
        <v>57510.35899707675</v>
      </c>
      <c r="H5" s="11">
        <v>0.18935017287731171</v>
      </c>
      <c r="I5" s="11">
        <f t="shared" si="0"/>
        <v>0.38859162835195593</v>
      </c>
    </row>
    <row r="6" spans="1:9">
      <c r="A6" s="7" t="s">
        <v>140</v>
      </c>
      <c r="B6" s="17">
        <v>317076.11568155885</v>
      </c>
      <c r="C6" s="17">
        <v>51198.110509812832</v>
      </c>
      <c r="D6" s="18">
        <v>0.16146945953369141</v>
      </c>
      <c r="E6" s="17">
        <v>39288.437274098396</v>
      </c>
      <c r="F6" s="18">
        <v>0.12390853464603424</v>
      </c>
      <c r="G6" s="19">
        <v>90486.547783911228</v>
      </c>
      <c r="H6" s="18">
        <v>0.28537799417972565</v>
      </c>
      <c r="I6" s="18">
        <f t="shared" si="0"/>
        <v>0.61140837164804407</v>
      </c>
    </row>
    <row r="7" spans="1:9">
      <c r="A7" s="8" t="s">
        <v>142</v>
      </c>
      <c r="B7" s="20" t="s">
        <v>11</v>
      </c>
      <c r="C7" s="20" t="s">
        <v>11</v>
      </c>
      <c r="D7" s="21" t="s">
        <v>11</v>
      </c>
      <c r="E7" s="20" t="s">
        <v>11</v>
      </c>
      <c r="F7" s="21" t="s">
        <v>11</v>
      </c>
      <c r="G7" s="22" t="s">
        <v>11</v>
      </c>
      <c r="H7" s="21" t="s">
        <v>11</v>
      </c>
      <c r="I7" s="21" t="str">
        <f t="shared" si="0"/>
        <v/>
      </c>
    </row>
    <row r="8" spans="1:9">
      <c r="A8" s="7" t="s">
        <v>143</v>
      </c>
      <c r="B8" s="17">
        <v>37553.057150751352</v>
      </c>
      <c r="C8" s="17">
        <v>22433.828613340855</v>
      </c>
      <c r="D8" s="18">
        <v>0.59739023447036743</v>
      </c>
      <c r="E8" s="17">
        <v>3760.6471132040024</v>
      </c>
      <c r="F8" s="18">
        <v>0.1001422330737114</v>
      </c>
      <c r="G8" s="19">
        <v>26194.475726544857</v>
      </c>
      <c r="H8" s="18">
        <v>0.69753246754407883</v>
      </c>
      <c r="I8" s="18">
        <f t="shared" si="0"/>
        <v>0.17699340003983016</v>
      </c>
    </row>
    <row r="9" spans="1:9">
      <c r="A9" s="6" t="s">
        <v>15</v>
      </c>
      <c r="B9" s="10">
        <v>583247.93319928646</v>
      </c>
      <c r="C9" s="10">
        <v>62496.454144269228</v>
      </c>
      <c r="D9" s="11">
        <v>0.10715246200561523</v>
      </c>
      <c r="E9" s="10">
        <v>59305.976910173893</v>
      </c>
      <c r="F9" s="11">
        <v>0.10168227553367615</v>
      </c>
      <c r="G9" s="16">
        <v>121802.43105444312</v>
      </c>
      <c r="H9" s="11">
        <v>0.20883473753929138</v>
      </c>
      <c r="I9" s="11">
        <f t="shared" si="0"/>
        <v>0.82300659996016989</v>
      </c>
    </row>
    <row r="10" spans="1:9">
      <c r="A10" s="5"/>
      <c r="B10" s="13" t="s">
        <v>11</v>
      </c>
      <c r="C10" s="13" t="s">
        <v>11</v>
      </c>
      <c r="D10" s="14" t="s">
        <v>11</v>
      </c>
      <c r="E10" s="13" t="s">
        <v>11</v>
      </c>
      <c r="F10" s="14" t="s">
        <v>11</v>
      </c>
      <c r="G10" s="15" t="s">
        <v>11</v>
      </c>
      <c r="H10" s="14" t="s">
        <v>11</v>
      </c>
      <c r="I10" s="14" t="str">
        <f t="shared" si="0"/>
        <v/>
      </c>
    </row>
    <row r="11" spans="1:9">
      <c r="A11" s="6" t="s">
        <v>144</v>
      </c>
      <c r="B11" s="10">
        <v>94955.542085379362</v>
      </c>
      <c r="C11" s="10">
        <v>44567.579480022192</v>
      </c>
      <c r="D11" s="11">
        <v>0.46935206651687622</v>
      </c>
      <c r="E11" s="10">
        <v>13561.264370858669</v>
      </c>
      <c r="F11" s="11">
        <v>0.14281699061393738</v>
      </c>
      <c r="G11" s="16">
        <v>58128.843850880861</v>
      </c>
      <c r="H11" s="11">
        <v>0.6121690571308136</v>
      </c>
      <c r="I11" s="11">
        <f t="shared" si="0"/>
        <v>0.39277066740930172</v>
      </c>
    </row>
    <row r="12" spans="1:9">
      <c r="A12" s="7" t="s">
        <v>145</v>
      </c>
      <c r="B12" s="17">
        <v>173352.40073508024</v>
      </c>
      <c r="C12" s="17">
        <v>19148.535238742828</v>
      </c>
      <c r="D12" s="18">
        <v>0.11046016961336136</v>
      </c>
      <c r="E12" s="17">
        <v>20311.861988961697</v>
      </c>
      <c r="F12" s="18">
        <v>0.11717092990875244</v>
      </c>
      <c r="G12" s="19">
        <v>39460.397227704525</v>
      </c>
      <c r="H12" s="18">
        <v>0.2276310995221138</v>
      </c>
      <c r="I12" s="18">
        <f t="shared" si="0"/>
        <v>0.26662987819130352</v>
      </c>
    </row>
    <row r="13" spans="1:9">
      <c r="A13" s="6" t="s">
        <v>146</v>
      </c>
      <c r="B13" s="10">
        <v>201526.90666413307</v>
      </c>
      <c r="C13" s="10">
        <v>9820.7734620571136</v>
      </c>
      <c r="D13" s="11">
        <v>4.8731822520494461E-2</v>
      </c>
      <c r="E13" s="10">
        <v>15616.426033616066</v>
      </c>
      <c r="F13" s="11">
        <v>7.7490523457527161E-2</v>
      </c>
      <c r="G13" s="16">
        <v>25437.19949567318</v>
      </c>
      <c r="H13" s="11">
        <v>0.12622234597802162</v>
      </c>
      <c r="I13" s="11">
        <f t="shared" si="0"/>
        <v>0.17187656180758029</v>
      </c>
    </row>
    <row r="14" spans="1:9">
      <c r="A14" s="7" t="s">
        <v>20</v>
      </c>
      <c r="B14" s="17">
        <v>150966.14086544514</v>
      </c>
      <c r="C14" s="17">
        <v>11393.394576787949</v>
      </c>
      <c r="D14" s="18">
        <v>7.5469866394996643E-2</v>
      </c>
      <c r="E14" s="17">
        <v>13577.071629941463</v>
      </c>
      <c r="F14" s="18">
        <v>8.9934550225734711E-2</v>
      </c>
      <c r="G14" s="19">
        <v>24970.466206729412</v>
      </c>
      <c r="H14" s="18">
        <v>0.16540441662073135</v>
      </c>
      <c r="I14" s="18">
        <f t="shared" si="0"/>
        <v>0.16872289259181447</v>
      </c>
    </row>
    <row r="15" spans="1:9">
      <c r="A15" s="8" t="s">
        <v>147</v>
      </c>
      <c r="B15" s="20" t="s">
        <v>11</v>
      </c>
      <c r="C15" s="20" t="s">
        <v>11</v>
      </c>
      <c r="D15" s="21" t="s">
        <v>11</v>
      </c>
      <c r="E15" s="20" t="s">
        <v>11</v>
      </c>
      <c r="F15" s="21" t="s">
        <v>11</v>
      </c>
      <c r="G15" s="22" t="s">
        <v>11</v>
      </c>
      <c r="H15" s="21" t="s">
        <v>11</v>
      </c>
      <c r="I15" s="21" t="str">
        <f t="shared" si="0"/>
        <v/>
      </c>
    </row>
    <row r="16" spans="1:9">
      <c r="A16" s="7" t="s">
        <v>148</v>
      </c>
      <c r="B16" s="17">
        <v>578243.94651141763</v>
      </c>
      <c r="C16" s="17">
        <v>76668.038695186377</v>
      </c>
      <c r="D16" s="18">
        <v>0.13258770108222961</v>
      </c>
      <c r="E16" s="17">
        <v>57819.501279294491</v>
      </c>
      <c r="F16" s="18">
        <v>9.9991537630558014E-2</v>
      </c>
      <c r="G16" s="19">
        <v>134487.53997448087</v>
      </c>
      <c r="H16" s="18">
        <v>0.23257923871278763</v>
      </c>
      <c r="I16" s="18">
        <f t="shared" si="0"/>
        <v>0.90871858675736483</v>
      </c>
    </row>
    <row r="17" spans="1:9">
      <c r="A17" s="6" t="s">
        <v>149</v>
      </c>
      <c r="B17" s="10" t="s">
        <v>71</v>
      </c>
      <c r="C17" s="10" t="s">
        <v>71</v>
      </c>
      <c r="D17" s="11" t="s">
        <v>71</v>
      </c>
      <c r="E17" s="10" t="s">
        <v>71</v>
      </c>
      <c r="F17" s="11" t="s">
        <v>71</v>
      </c>
      <c r="G17" s="16" t="s">
        <v>71</v>
      </c>
      <c r="H17" s="11" t="s">
        <v>71</v>
      </c>
      <c r="I17" s="11" t="str">
        <f t="shared" si="0"/>
        <v>*</v>
      </c>
    </row>
    <row r="18" spans="1:9">
      <c r="A18" s="7" t="s">
        <v>150</v>
      </c>
      <c r="B18" s="17" t="s">
        <v>71</v>
      </c>
      <c r="C18" s="17" t="s">
        <v>71</v>
      </c>
      <c r="D18" s="18" t="s">
        <v>71</v>
      </c>
      <c r="E18" s="17" t="s">
        <v>71</v>
      </c>
      <c r="F18" s="18" t="s">
        <v>71</v>
      </c>
      <c r="G18" s="19" t="s">
        <v>71</v>
      </c>
      <c r="H18" s="18" t="s">
        <v>71</v>
      </c>
      <c r="I18" s="18" t="str">
        <f t="shared" si="0"/>
        <v>*</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578243.94651141763</v>
      </c>
      <c r="C22" s="17">
        <v>76668.038695186377</v>
      </c>
      <c r="D22" s="18">
        <v>0.13258770108222961</v>
      </c>
      <c r="E22" s="17">
        <v>57819.501279294491</v>
      </c>
      <c r="F22" s="18">
        <v>9.9991537630558014E-2</v>
      </c>
      <c r="G22" s="19">
        <v>134487.53997448087</v>
      </c>
      <c r="H22" s="18">
        <v>0.23257923871278763</v>
      </c>
      <c r="I22" s="18">
        <f t="shared" si="0"/>
        <v>0.90871858675736483</v>
      </c>
    </row>
    <row r="23" spans="1:9">
      <c r="A23" s="6" t="s">
        <v>27</v>
      </c>
      <c r="B23" s="10">
        <v>42557.043838620186</v>
      </c>
      <c r="C23" s="10">
        <v>8262.2440624237061</v>
      </c>
      <c r="D23" s="11">
        <v>0.19414515793323517</v>
      </c>
      <c r="E23" s="10">
        <v>5247.1227440834045</v>
      </c>
      <c r="F23" s="11">
        <v>0.12329622358083725</v>
      </c>
      <c r="G23" s="16">
        <v>13509.366806507111</v>
      </c>
      <c r="H23" s="11">
        <v>0.31744138151407242</v>
      </c>
      <c r="I23" s="11">
        <f t="shared" si="0"/>
        <v>9.1281413242635112E-2</v>
      </c>
    </row>
    <row r="24" spans="1:9">
      <c r="A24" s="5" t="s">
        <v>29</v>
      </c>
      <c r="B24" s="13" t="s">
        <v>11</v>
      </c>
      <c r="C24" s="13" t="s">
        <v>11</v>
      </c>
      <c r="D24" s="14" t="s">
        <v>11</v>
      </c>
      <c r="E24" s="13" t="s">
        <v>11</v>
      </c>
      <c r="F24" s="14" t="s">
        <v>11</v>
      </c>
      <c r="G24" s="15" t="s">
        <v>11</v>
      </c>
      <c r="H24" s="14" t="s">
        <v>11</v>
      </c>
      <c r="I24" s="14" t="str">
        <f t="shared" si="0"/>
        <v/>
      </c>
    </row>
    <row r="25" spans="1:9">
      <c r="A25" s="6" t="s">
        <v>30</v>
      </c>
      <c r="B25" s="10">
        <v>139718.73598125577</v>
      </c>
      <c r="C25" s="10">
        <v>6716.6466960906982</v>
      </c>
      <c r="D25" s="11">
        <v>4.8072628676891327E-2</v>
      </c>
      <c r="E25" s="10">
        <v>9763.9641990661621</v>
      </c>
      <c r="F25" s="11">
        <v>6.9882996380329132E-2</v>
      </c>
      <c r="G25" s="16">
        <v>16480.61089515686</v>
      </c>
      <c r="H25" s="11">
        <v>0.11795562505722046</v>
      </c>
      <c r="I25" s="11">
        <f t="shared" si="0"/>
        <v>0.11135780641378916</v>
      </c>
    </row>
    <row r="26" spans="1:9">
      <c r="A26" s="7" t="s">
        <v>31</v>
      </c>
      <c r="B26" s="17">
        <v>50332.797564744949</v>
      </c>
      <c r="C26" s="17">
        <v>9626.5679486989975</v>
      </c>
      <c r="D26" s="18">
        <v>0.19125835597515106</v>
      </c>
      <c r="E26" s="17">
        <v>6599.8713785409927</v>
      </c>
      <c r="F26" s="18">
        <v>0.13112467527389526</v>
      </c>
      <c r="G26" s="19">
        <v>16226.43932723999</v>
      </c>
      <c r="H26" s="18">
        <v>0.32238303124904633</v>
      </c>
      <c r="I26" s="18">
        <f t="shared" si="0"/>
        <v>0.1096403950607735</v>
      </c>
    </row>
    <row r="27" spans="1:9">
      <c r="A27" s="6" t="s">
        <v>32</v>
      </c>
      <c r="B27" s="10">
        <v>191720.72168380022</v>
      </c>
      <c r="C27" s="10">
        <v>10951.754276514053</v>
      </c>
      <c r="D27" s="11">
        <v>5.7123478502035141E-2</v>
      </c>
      <c r="E27" s="10">
        <v>14438.198630392551</v>
      </c>
      <c r="F27" s="11">
        <v>7.530849426984787E-2</v>
      </c>
      <c r="G27" s="16">
        <v>25389.952906906605</v>
      </c>
      <c r="H27" s="11">
        <v>0.13243197277188301</v>
      </c>
      <c r="I27" s="11">
        <f t="shared" si="0"/>
        <v>0.17155732142753308</v>
      </c>
    </row>
    <row r="28" spans="1:9">
      <c r="A28" s="7" t="s">
        <v>33</v>
      </c>
      <c r="B28" s="17">
        <v>239028.73512023687</v>
      </c>
      <c r="C28" s="17">
        <v>57635.313836306334</v>
      </c>
      <c r="D28" s="18">
        <v>0.24112294614315033</v>
      </c>
      <c r="E28" s="17">
        <v>32264.589815378189</v>
      </c>
      <c r="F28" s="18">
        <v>0.13498204946517944</v>
      </c>
      <c r="G28" s="19">
        <v>89899.903651684523</v>
      </c>
      <c r="H28" s="18">
        <v>0.37610499560832977</v>
      </c>
      <c r="I28" s="18">
        <f t="shared" si="0"/>
        <v>0.60744447709790428</v>
      </c>
    </row>
    <row r="29" spans="1:9">
      <c r="A29" s="8" t="s">
        <v>165</v>
      </c>
      <c r="B29" s="20" t="s">
        <v>11</v>
      </c>
      <c r="C29" s="20" t="s">
        <v>11</v>
      </c>
      <c r="D29" s="21" t="s">
        <v>11</v>
      </c>
      <c r="E29" s="20" t="s">
        <v>11</v>
      </c>
      <c r="F29" s="21" t="s">
        <v>11</v>
      </c>
      <c r="G29" s="22" t="s">
        <v>11</v>
      </c>
      <c r="H29" s="21" t="s">
        <v>11</v>
      </c>
      <c r="I29" s="21" t="str">
        <f t="shared" si="0"/>
        <v/>
      </c>
    </row>
    <row r="30" spans="1:9">
      <c r="A30" s="7" t="s">
        <v>35</v>
      </c>
      <c r="B30" s="17">
        <v>33601.277269721031</v>
      </c>
      <c r="C30" s="17">
        <v>13343.164920926094</v>
      </c>
      <c r="D30" s="18">
        <v>0.39710292220115662</v>
      </c>
      <c r="E30" s="17">
        <v>4318.8043862581253</v>
      </c>
      <c r="F30" s="18">
        <v>0.12853096425533295</v>
      </c>
      <c r="G30" s="19">
        <v>17661.969307184219</v>
      </c>
      <c r="H30" s="18">
        <v>0.52563388645648956</v>
      </c>
      <c r="I30" s="18">
        <f t="shared" si="0"/>
        <v>0.11934012467788359</v>
      </c>
    </row>
    <row r="31" spans="1:9">
      <c r="A31" s="6" t="s">
        <v>36</v>
      </c>
      <c r="B31" s="10">
        <v>174113.92374995351</v>
      </c>
      <c r="C31" s="10">
        <v>35787.194383740425</v>
      </c>
      <c r="D31" s="11">
        <v>0.20553895831108093</v>
      </c>
      <c r="E31" s="10">
        <v>26645.942610263824</v>
      </c>
      <c r="F31" s="11">
        <v>0.15303739905357361</v>
      </c>
      <c r="G31" s="16">
        <v>62433.13699400425</v>
      </c>
      <c r="H31" s="11">
        <v>0.35857635736465454</v>
      </c>
      <c r="I31" s="11">
        <f t="shared" si="0"/>
        <v>0.4218543370395938</v>
      </c>
    </row>
    <row r="32" spans="1:9">
      <c r="A32" s="7" t="s">
        <v>37</v>
      </c>
      <c r="B32" s="17">
        <v>140114.14961031079</v>
      </c>
      <c r="C32" s="17">
        <v>27469.146967619658</v>
      </c>
      <c r="D32" s="18">
        <v>0.19604834914207458</v>
      </c>
      <c r="E32" s="17">
        <v>18326.937470257282</v>
      </c>
      <c r="F32" s="18">
        <v>0.13080005347728729</v>
      </c>
      <c r="G32" s="19">
        <v>45796.08443787694</v>
      </c>
      <c r="H32" s="18">
        <v>0.32684840261936188</v>
      </c>
      <c r="I32" s="18">
        <f t="shared" si="0"/>
        <v>0.30943947028330737</v>
      </c>
    </row>
    <row r="33" spans="1:9">
      <c r="A33" s="6" t="s">
        <v>151</v>
      </c>
      <c r="B33" s="10">
        <v>68365.491018712521</v>
      </c>
      <c r="C33" s="10">
        <v>4769.4453316926956</v>
      </c>
      <c r="D33" s="11">
        <v>6.9763928651809692E-2</v>
      </c>
      <c r="E33" s="10">
        <v>5954.0230261087418</v>
      </c>
      <c r="F33" s="11">
        <v>8.7091058492660522E-2</v>
      </c>
      <c r="G33" s="16">
        <v>10723.468357801437</v>
      </c>
      <c r="H33" s="11">
        <v>0.15685498714447021</v>
      </c>
      <c r="I33" s="11">
        <f t="shared" si="0"/>
        <v>7.2457381651026498E-2</v>
      </c>
    </row>
    <row r="34" spans="1:9">
      <c r="A34" s="7" t="s">
        <v>152</v>
      </c>
      <c r="B34" s="17">
        <v>204606.14870133996</v>
      </c>
      <c r="C34" s="17">
        <v>3561.3311536312103</v>
      </c>
      <c r="D34" s="18">
        <v>1.7405787482857704E-2</v>
      </c>
      <c r="E34" s="17">
        <v>7820.9165304899216</v>
      </c>
      <c r="F34" s="18">
        <v>3.8224250078201294E-2</v>
      </c>
      <c r="G34" s="19">
        <v>11382.247684121132</v>
      </c>
      <c r="H34" s="18">
        <v>5.5630037561058998E-2</v>
      </c>
      <c r="I34" s="18">
        <f t="shared" si="0"/>
        <v>7.6908686348188746E-2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69227.925580203533</v>
      </c>
      <c r="C36" s="17">
        <v>30681.212606668472</v>
      </c>
      <c r="D36" s="18">
        <v>0.4431912899017334</v>
      </c>
      <c r="E36" s="17">
        <v>14619.775087654591</v>
      </c>
      <c r="F36" s="18">
        <v>0.21118320524692535</v>
      </c>
      <c r="G36" s="19">
        <v>45300.987694323063</v>
      </c>
      <c r="H36" s="18">
        <v>0.65437449514865875</v>
      </c>
      <c r="I36" s="18">
        <f t="shared" si="0"/>
        <v>0.30609415209847163</v>
      </c>
    </row>
    <row r="37" spans="1:9">
      <c r="A37" s="6" t="s">
        <v>154</v>
      </c>
      <c r="B37" s="10">
        <v>128589.18412142992</v>
      </c>
      <c r="C37" s="10">
        <v>17467.770192265511</v>
      </c>
      <c r="D37" s="11">
        <v>0.13584168255329132</v>
      </c>
      <c r="E37" s="10">
        <v>20867.528917133808</v>
      </c>
      <c r="F37" s="11">
        <v>0.16228058934211731</v>
      </c>
      <c r="G37" s="16">
        <v>38335.299109399319</v>
      </c>
      <c r="H37" s="11">
        <v>0.29812227189540863</v>
      </c>
      <c r="I37" s="11">
        <f t="shared" si="0"/>
        <v>0.25902770499203404</v>
      </c>
    </row>
    <row r="38" spans="1:9">
      <c r="A38" s="7" t="s">
        <v>155</v>
      </c>
      <c r="B38" s="17">
        <v>123777.4013081789</v>
      </c>
      <c r="C38" s="17">
        <v>12310.876073002815</v>
      </c>
      <c r="D38" s="18">
        <v>9.9459804594516754E-2</v>
      </c>
      <c r="E38" s="17">
        <v>11897.640677750111</v>
      </c>
      <c r="F38" s="18">
        <v>9.6121266484260559E-2</v>
      </c>
      <c r="G38" s="19">
        <v>24208.516750752926</v>
      </c>
      <c r="H38" s="18">
        <v>0.19558107107877731</v>
      </c>
      <c r="I38" s="18">
        <f t="shared" si="0"/>
        <v>0.16357447785430881</v>
      </c>
    </row>
    <row r="39" spans="1:9">
      <c r="A39" s="6" t="s">
        <v>156</v>
      </c>
      <c r="B39" s="10">
        <v>99187.534126281738</v>
      </c>
      <c r="C39" s="10">
        <v>6384.2275154590607</v>
      </c>
      <c r="D39" s="11">
        <v>6.4365223050117493E-2</v>
      </c>
      <c r="E39" s="10">
        <v>7068.7557146549225</v>
      </c>
      <c r="F39" s="11">
        <v>7.1266576647758484E-2</v>
      </c>
      <c r="G39" s="16">
        <v>13452.983230113983</v>
      </c>
      <c r="H39" s="11">
        <v>0.13563179969787598</v>
      </c>
      <c r="I39" s="11">
        <f t="shared" si="0"/>
        <v>9.0900435169380067E-2</v>
      </c>
    </row>
    <row r="40" spans="1:9">
      <c r="A40" s="7" t="s">
        <v>157</v>
      </c>
      <c r="B40" s="17">
        <v>116619.6903052032</v>
      </c>
      <c r="C40" s="17">
        <v>8608.4428229928017</v>
      </c>
      <c r="D40" s="18">
        <v>7.3816373944282532E-2</v>
      </c>
      <c r="E40" s="17">
        <v>5434.1593672037125</v>
      </c>
      <c r="F40" s="18">
        <v>4.6597272157669067E-2</v>
      </c>
      <c r="G40" s="19">
        <v>14042.602190196514</v>
      </c>
      <c r="H40" s="18">
        <v>0.1204136461019516</v>
      </c>
      <c r="I40" s="18">
        <f t="shared" si="0"/>
        <v>9.4884430327840191E-2</v>
      </c>
    </row>
    <row r="41" spans="1:9">
      <c r="A41" s="6" t="s">
        <v>46</v>
      </c>
      <c r="B41" s="10">
        <v>74524.629584550858</v>
      </c>
      <c r="C41" s="10">
        <v>4995.9333679676056</v>
      </c>
      <c r="D41" s="11">
        <v>6.7037343978881836E-2</v>
      </c>
      <c r="E41" s="10">
        <v>2234.1677702665329</v>
      </c>
      <c r="F41" s="11">
        <v>2.997891791164875E-2</v>
      </c>
      <c r="G41" s="16">
        <v>7230.1011382341385</v>
      </c>
      <c r="H41" s="11">
        <v>9.7016261890530586E-2</v>
      </c>
      <c r="I41" s="11">
        <f t="shared" si="0"/>
        <v>4.8853055752939113E-2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41094.121334403753</v>
      </c>
      <c r="C43" s="10">
        <v>23453.055030494928</v>
      </c>
      <c r="D43" s="11">
        <v>0.57071554660797119</v>
      </c>
      <c r="E43" s="10">
        <v>5902.4795557260513</v>
      </c>
      <c r="F43" s="11">
        <v>0.14363318681716919</v>
      </c>
      <c r="G43" s="16">
        <v>29355.53458622098</v>
      </c>
      <c r="H43" s="11">
        <v>0.71434873342514038</v>
      </c>
      <c r="I43" s="11">
        <f t="shared" si="0"/>
        <v>0.19835235225329761</v>
      </c>
    </row>
    <row r="44" spans="1:9">
      <c r="A44" s="7" t="s">
        <v>49</v>
      </c>
      <c r="B44" s="17">
        <v>78726.161285877228</v>
      </c>
      <c r="C44" s="17">
        <v>23759.539057850838</v>
      </c>
      <c r="D44" s="18">
        <v>0.30179980397224426</v>
      </c>
      <c r="E44" s="17">
        <v>18787.889763176441</v>
      </c>
      <c r="F44" s="18">
        <v>0.23864862322807312</v>
      </c>
      <c r="G44" s="19">
        <v>42547.428821027279</v>
      </c>
      <c r="H44" s="18">
        <v>0.54044842720031738</v>
      </c>
      <c r="I44" s="18">
        <f t="shared" si="0"/>
        <v>0.28748863571852046</v>
      </c>
    </row>
    <row r="45" spans="1:9">
      <c r="A45" s="6" t="s">
        <v>169</v>
      </c>
      <c r="B45" s="10">
        <v>209101.86612722278</v>
      </c>
      <c r="C45" s="10">
        <v>21681.373437643051</v>
      </c>
      <c r="D45" s="11">
        <v>0.10368809103965759</v>
      </c>
      <c r="E45" s="10">
        <v>25781.564197063446</v>
      </c>
      <c r="F45" s="11">
        <v>0.12329667061567307</v>
      </c>
      <c r="G45" s="16">
        <v>47462.937634706497</v>
      </c>
      <c r="H45" s="11">
        <v>0.22698476165533066</v>
      </c>
      <c r="I45" s="11">
        <f t="shared" si="0"/>
        <v>0.32070222727657505</v>
      </c>
    </row>
    <row r="46" spans="1:9">
      <c r="A46" s="7" t="s">
        <v>170</v>
      </c>
      <c r="B46" s="17">
        <v>291878.84160253406</v>
      </c>
      <c r="C46" s="17">
        <v>16036.315231621265</v>
      </c>
      <c r="D46" s="18">
        <v>5.4941684007644653E-2</v>
      </c>
      <c r="E46" s="17">
        <v>12594.690507411957</v>
      </c>
      <c r="F46" s="18">
        <v>4.3150406330823898E-2</v>
      </c>
      <c r="G46" s="19">
        <v>28631.005739033222</v>
      </c>
      <c r="H46" s="18">
        <v>9.8092090338468552E-2</v>
      </c>
      <c r="I46" s="18">
        <f t="shared" si="0"/>
        <v>0.19345678475160691</v>
      </c>
    </row>
    <row r="47" spans="1:9">
      <c r="A47" s="5" t="s">
        <v>160</v>
      </c>
      <c r="B47" s="13" t="s">
        <v>11</v>
      </c>
      <c r="C47" s="13" t="s">
        <v>11</v>
      </c>
      <c r="D47" s="14" t="s">
        <v>11</v>
      </c>
      <c r="E47" s="13" t="s">
        <v>11</v>
      </c>
      <c r="F47" s="14" t="s">
        <v>11</v>
      </c>
      <c r="G47" s="15" t="s">
        <v>11</v>
      </c>
      <c r="H47" s="14" t="s">
        <v>11</v>
      </c>
      <c r="I47" s="14" t="str">
        <f t="shared" si="0"/>
        <v/>
      </c>
    </row>
    <row r="48" spans="1:9">
      <c r="A48" s="6" t="s">
        <v>171</v>
      </c>
      <c r="B48" s="10">
        <v>64714.437689810991</v>
      </c>
      <c r="C48" s="10">
        <v>24127.020943284035</v>
      </c>
      <c r="D48" s="11">
        <v>0.37282285094261169</v>
      </c>
      <c r="E48" s="10">
        <v>9311.6271310448647</v>
      </c>
      <c r="F48" s="11">
        <v>0.14388793706893921</v>
      </c>
      <c r="G48" s="16">
        <v>33438.648074328899</v>
      </c>
      <c r="H48" s="11">
        <v>0.5167107880115509</v>
      </c>
      <c r="I48" s="11">
        <f t="shared" si="0"/>
        <v>0.22594153352010804</v>
      </c>
    </row>
    <row r="49" spans="1:9">
      <c r="A49" s="7" t="s">
        <v>172</v>
      </c>
      <c r="B49" s="17">
        <v>100693.73619526625</v>
      </c>
      <c r="C49" s="17">
        <v>31458.030703127384</v>
      </c>
      <c r="D49" s="18">
        <v>0.31241297721862793</v>
      </c>
      <c r="E49" s="17">
        <v>17062.189238607883</v>
      </c>
      <c r="F49" s="18">
        <v>0.16944637894630432</v>
      </c>
      <c r="G49" s="19">
        <v>48520.219941735268</v>
      </c>
      <c r="H49" s="18">
        <v>0.48185935616493225</v>
      </c>
      <c r="I49" s="18">
        <f t="shared" si="0"/>
        <v>0.32784617595783622</v>
      </c>
    </row>
    <row r="50" spans="1:9">
      <c r="A50" s="6" t="s">
        <v>55</v>
      </c>
      <c r="B50" s="10">
        <v>455392.81646496058</v>
      </c>
      <c r="C50" s="10">
        <v>29345.231111198664</v>
      </c>
      <c r="D50" s="11">
        <v>6.4439378678798676E-2</v>
      </c>
      <c r="E50" s="10">
        <v>36692.807653725147</v>
      </c>
      <c r="F50" s="11">
        <v>8.0573968589305878E-2</v>
      </c>
      <c r="G50" s="16">
        <v>66038.038764923811</v>
      </c>
      <c r="H50" s="11">
        <v>0.14501334726810455</v>
      </c>
      <c r="I50" s="11">
        <f t="shared" si="0"/>
        <v>0.44621229052205574</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v>29779.60276556015</v>
      </c>
      <c r="C53" s="17">
        <v>1646.3689924478531</v>
      </c>
      <c r="D53" s="18">
        <v>5.5285122245550156E-2</v>
      </c>
      <c r="E53" s="17">
        <v>1999.4270159006119</v>
      </c>
      <c r="F53" s="18">
        <v>6.7140825092792511E-2</v>
      </c>
      <c r="G53" s="19">
        <v>3645.796008348465</v>
      </c>
      <c r="H53" s="18">
        <v>0.12242594733834267</v>
      </c>
      <c r="I53" s="18">
        <f t="shared" si="0"/>
        <v>2.4634271672607771E-2</v>
      </c>
    </row>
    <row r="54" spans="1:9">
      <c r="A54" s="6" t="s">
        <v>59</v>
      </c>
      <c r="B54" s="10">
        <v>61159.015524089336</v>
      </c>
      <c r="C54" s="10">
        <v>2961.4160823822021</v>
      </c>
      <c r="D54" s="11">
        <v>4.8421580344438553E-2</v>
      </c>
      <c r="E54" s="10">
        <v>4203.8937870264053</v>
      </c>
      <c r="F54" s="11">
        <v>6.8737104535102844E-2</v>
      </c>
      <c r="G54" s="16">
        <v>7165.3098694086075</v>
      </c>
      <c r="H54" s="11">
        <v>0.1171586848795414</v>
      </c>
      <c r="I54" s="11">
        <f t="shared" si="0"/>
        <v>4.8415267759698066E-2</v>
      </c>
    </row>
    <row r="55" spans="1:9">
      <c r="A55" s="7" t="s">
        <v>60</v>
      </c>
      <c r="B55" s="17" t="s">
        <v>71</v>
      </c>
      <c r="C55" s="17" t="s">
        <v>71</v>
      </c>
      <c r="D55" s="18" t="s">
        <v>71</v>
      </c>
      <c r="E55" s="17" t="s">
        <v>71</v>
      </c>
      <c r="F55" s="18" t="s">
        <v>71</v>
      </c>
      <c r="G55" s="19" t="s">
        <v>71</v>
      </c>
      <c r="H55" s="18" t="s">
        <v>71</v>
      </c>
      <c r="I55" s="18" t="str">
        <f t="shared" si="0"/>
        <v>*</v>
      </c>
    </row>
    <row r="56" spans="1:9">
      <c r="A56" s="6" t="s">
        <v>61</v>
      </c>
      <c r="B56" s="10">
        <v>89519.08260345459</v>
      </c>
      <c r="C56" s="10">
        <v>24098.719220340252</v>
      </c>
      <c r="D56" s="11">
        <v>0.26920202374458313</v>
      </c>
      <c r="E56" s="10">
        <v>13179.518560171127</v>
      </c>
      <c r="F56" s="11">
        <v>0.14722579717636108</v>
      </c>
      <c r="G56" s="16">
        <v>37278.237780511379</v>
      </c>
      <c r="H56" s="11">
        <v>0.41642782092094421</v>
      </c>
      <c r="I56" s="11">
        <f t="shared" si="0"/>
        <v>0.2518852494375256</v>
      </c>
    </row>
    <row r="57" spans="1:9">
      <c r="A57" s="7" t="s">
        <v>62</v>
      </c>
      <c r="B57" s="17" t="s">
        <v>71</v>
      </c>
      <c r="C57" s="17" t="s">
        <v>71</v>
      </c>
      <c r="D57" s="18" t="s">
        <v>71</v>
      </c>
      <c r="E57" s="17" t="s">
        <v>71</v>
      </c>
      <c r="F57" s="18" t="s">
        <v>71</v>
      </c>
      <c r="G57" s="19" t="s">
        <v>71</v>
      </c>
      <c r="H57" s="18" t="s">
        <v>71</v>
      </c>
      <c r="I57" s="18" t="str">
        <f t="shared" si="0"/>
        <v>*</v>
      </c>
    </row>
    <row r="58" spans="1:9">
      <c r="A58" s="6" t="s">
        <v>63</v>
      </c>
      <c r="B58" s="10" t="s">
        <v>71</v>
      </c>
      <c r="C58" s="10" t="s">
        <v>71</v>
      </c>
      <c r="D58" s="11" t="s">
        <v>71</v>
      </c>
      <c r="E58" s="10" t="s">
        <v>71</v>
      </c>
      <c r="F58" s="11" t="s">
        <v>71</v>
      </c>
      <c r="G58" s="16" t="s">
        <v>71</v>
      </c>
      <c r="H58" s="11" t="s">
        <v>71</v>
      </c>
      <c r="I58" s="11" t="str">
        <f t="shared" si="0"/>
        <v>*</v>
      </c>
    </row>
    <row r="59" spans="1:9">
      <c r="A59" s="7" t="s">
        <v>64</v>
      </c>
      <c r="B59" s="17">
        <v>37837.302701056004</v>
      </c>
      <c r="C59" s="17">
        <v>867.29874902963638</v>
      </c>
      <c r="D59" s="18">
        <v>2.2921791300177574E-2</v>
      </c>
      <c r="E59" s="17">
        <v>2004.2448680400848</v>
      </c>
      <c r="F59" s="18">
        <v>5.2970077842473984E-2</v>
      </c>
      <c r="G59" s="19">
        <v>2871.5436170697212</v>
      </c>
      <c r="H59" s="18">
        <v>7.5891869142651558E-2</v>
      </c>
      <c r="I59" s="18">
        <f t="shared" si="0"/>
        <v>1.9402727256449703E-2</v>
      </c>
    </row>
    <row r="60" spans="1:9">
      <c r="A60" s="6" t="s">
        <v>163</v>
      </c>
      <c r="B60" s="10">
        <v>32123.454764127731</v>
      </c>
      <c r="C60" s="10">
        <v>932.15086853504181</v>
      </c>
      <c r="D60" s="11">
        <v>2.9017765074968338E-2</v>
      </c>
      <c r="E60" s="10">
        <v>732.01379454135895</v>
      </c>
      <c r="F60" s="11">
        <v>2.2787516936659813E-2</v>
      </c>
      <c r="G60" s="16">
        <v>1664.1646630764008</v>
      </c>
      <c r="H60" s="11">
        <v>5.1805282011628151E-2</v>
      </c>
      <c r="I60" s="11">
        <f t="shared" si="0"/>
        <v>1.1244590844990439E-2</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73639.239654660225</v>
      </c>
      <c r="C62" s="10">
        <v>6780.2063162922859</v>
      </c>
      <c r="D62" s="11">
        <v>9.207327663898468E-2</v>
      </c>
      <c r="E62" s="10">
        <v>4091.9037938714027</v>
      </c>
      <c r="F62" s="11">
        <v>5.5566892027854919E-2</v>
      </c>
      <c r="G62" s="16">
        <v>10872.110110163689</v>
      </c>
      <c r="H62" s="11">
        <v>0.1476401686668396</v>
      </c>
      <c r="I62" s="11">
        <f t="shared" si="0"/>
        <v>7.3461738806829879E-2</v>
      </c>
    </row>
    <row r="63" spans="1:9">
      <c r="A63" s="7" t="s">
        <v>166</v>
      </c>
      <c r="B63" s="17">
        <v>114342.89246040583</v>
      </c>
      <c r="C63" s="17">
        <v>13649.001744091511</v>
      </c>
      <c r="D63" s="18">
        <v>0.11936904489994049</v>
      </c>
      <c r="E63" s="17">
        <v>13212.936061143875</v>
      </c>
      <c r="F63" s="18">
        <v>0.11555537581443787</v>
      </c>
      <c r="G63" s="19">
        <v>26861.937805235386</v>
      </c>
      <c r="H63" s="18">
        <v>0.23492442071437836</v>
      </c>
      <c r="I63" s="18">
        <f t="shared" si="0"/>
        <v>0.18150337320891988</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v>36185.931866765022</v>
      </c>
      <c r="C66" s="10">
        <v>16192.581203401089</v>
      </c>
      <c r="D66" s="11">
        <v>0.44748276472091675</v>
      </c>
      <c r="E66" s="10">
        <v>9708.0944162607193</v>
      </c>
      <c r="F66" s="11">
        <v>0.2682836651802063</v>
      </c>
      <c r="G66" s="16">
        <v>25900.675619661808</v>
      </c>
      <c r="H66" s="11">
        <v>0.71576642990112305</v>
      </c>
      <c r="I66" s="11">
        <f t="shared" si="0"/>
        <v>0.17500822269205066</v>
      </c>
    </row>
    <row r="67" spans="1:9">
      <c r="A67" s="7" t="s">
        <v>73</v>
      </c>
      <c r="B67" s="17" t="s">
        <v>71</v>
      </c>
      <c r="C67" s="17" t="s">
        <v>71</v>
      </c>
      <c r="D67" s="18" t="s">
        <v>71</v>
      </c>
      <c r="E67" s="17" t="s">
        <v>71</v>
      </c>
      <c r="F67" s="18" t="s">
        <v>71</v>
      </c>
      <c r="G67" s="19" t="s">
        <v>71</v>
      </c>
      <c r="H67" s="18" t="s">
        <v>71</v>
      </c>
      <c r="I67" s="18" t="str">
        <f t="shared" si="0"/>
        <v>*</v>
      </c>
    </row>
    <row r="68" spans="1:9">
      <c r="A68" s="6" t="s">
        <v>74</v>
      </c>
      <c r="B68" s="10">
        <v>30057.538187265396</v>
      </c>
      <c r="C68" s="10">
        <v>656.00791907310486</v>
      </c>
      <c r="D68" s="11">
        <v>2.1825071424245834E-2</v>
      </c>
      <c r="E68" s="10">
        <v>671.26097083091736</v>
      </c>
      <c r="F68" s="11">
        <v>2.2332532331347466E-2</v>
      </c>
      <c r="G68" s="16">
        <v>1327.2688899040222</v>
      </c>
      <c r="H68" s="11">
        <v>4.41576037555933E-2</v>
      </c>
      <c r="I68" s="11">
        <f t="shared" ref="I68:I75" si="1">IFERROR(IF(G68="*","*",G68/$G$3),"")</f>
        <v>8.968220476852062E-3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607368.11923822761</v>
      </c>
      <c r="C70" s="10">
        <v>80331.208525687456</v>
      </c>
      <c r="D70" s="11">
        <v>0.13226115703582764</v>
      </c>
      <c r="E70" s="10">
        <v>54232.827143490314</v>
      </c>
      <c r="F70" s="11">
        <v>8.92915278673172E-2</v>
      </c>
      <c r="G70" s="16">
        <v>134564.03566917777</v>
      </c>
      <c r="H70" s="11">
        <v>0.22155268490314484</v>
      </c>
      <c r="I70" s="11">
        <f t="shared" si="1"/>
        <v>0.90923546036209568</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432667.75063198805</v>
      </c>
      <c r="C73" s="17">
        <v>70759.048906624317</v>
      </c>
      <c r="D73" s="18">
        <v>0.16354130208492279</v>
      </c>
      <c r="E73" s="17">
        <v>53237.79021191597</v>
      </c>
      <c r="F73" s="18">
        <v>0.1230454295873642</v>
      </c>
      <c r="G73" s="19">
        <v>123996.83911854029</v>
      </c>
      <c r="H73" s="18">
        <v>0.28658673167228699</v>
      </c>
      <c r="I73" s="18">
        <f t="shared" si="1"/>
        <v>0.83783399136872505</v>
      </c>
    </row>
    <row r="74" spans="1:9">
      <c r="A74" s="6" t="s">
        <v>80</v>
      </c>
      <c r="B74" s="10">
        <v>92448.122067391872</v>
      </c>
      <c r="C74" s="10">
        <v>9872.7972680926323</v>
      </c>
      <c r="D74" s="11">
        <v>0.10679283738136292</v>
      </c>
      <c r="E74" s="10">
        <v>5913.654944062233</v>
      </c>
      <c r="F74" s="11">
        <v>6.3967280089855194E-2</v>
      </c>
      <c r="G74" s="16">
        <v>15786.452212154865</v>
      </c>
      <c r="H74" s="11">
        <v>0.17076011747121811</v>
      </c>
      <c r="I74" s="11">
        <f t="shared" si="1"/>
        <v>0.10666744701304007</v>
      </c>
    </row>
    <row r="75" spans="1:9">
      <c r="A75" s="7" t="s">
        <v>81</v>
      </c>
      <c r="B75" s="17">
        <v>95685.117650657892</v>
      </c>
      <c r="C75" s="17">
        <v>4298.4365828931332</v>
      </c>
      <c r="D75" s="18">
        <v>4.4922728091478348E-2</v>
      </c>
      <c r="E75" s="17">
        <v>3915.1788673996925</v>
      </c>
      <c r="F75" s="18">
        <v>4.0917322039604187E-2</v>
      </c>
      <c r="G75" s="19">
        <v>8213.6154502928257</v>
      </c>
      <c r="H75" s="18">
        <v>8.5840050131082535E-2</v>
      </c>
      <c r="I75" s="18">
        <f t="shared" si="1"/>
        <v>5.5498561618234889E-2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FAD10-8540-4D41-AA98-00E2A3F5F9DD}">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177</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3047895.1842755321</v>
      </c>
      <c r="C3" s="10">
        <v>54743.457012891769</v>
      </c>
      <c r="D3" s="11">
        <v>1.7961069941520691E-2</v>
      </c>
      <c r="E3" s="10">
        <v>46252.652101233602</v>
      </c>
      <c r="F3" s="11">
        <v>1.5175276435911655E-2</v>
      </c>
      <c r="G3" s="12">
        <v>100996.10911412537</v>
      </c>
      <c r="H3" s="11">
        <v>3.3136346377432346E-2</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1521847.5487765186</v>
      </c>
      <c r="C5" s="10">
        <v>19880.349926397204</v>
      </c>
      <c r="D5" s="11">
        <v>1.3063299469649792E-2</v>
      </c>
      <c r="E5" s="10">
        <v>18764.458760380745</v>
      </c>
      <c r="F5" s="11">
        <v>1.2330051511526108E-2</v>
      </c>
      <c r="G5" s="16">
        <v>38644.808686777949</v>
      </c>
      <c r="H5" s="11">
        <v>2.53933509811759E-2</v>
      </c>
      <c r="I5" s="11">
        <f t="shared" si="0"/>
        <v>0.38263660873419791</v>
      </c>
    </row>
    <row r="6" spans="1:9">
      <c r="A6" s="7" t="s">
        <v>140</v>
      </c>
      <c r="B6" s="17">
        <v>1526047.6354990136</v>
      </c>
      <c r="C6" s="17">
        <v>34863.107086494565</v>
      </c>
      <c r="D6" s="18">
        <v>2.2845359519124031E-2</v>
      </c>
      <c r="E6" s="17">
        <v>27488.193340852857</v>
      </c>
      <c r="F6" s="18">
        <v>1.8012670800089836E-2</v>
      </c>
      <c r="G6" s="19">
        <v>62351.300427347422</v>
      </c>
      <c r="H6" s="18">
        <v>4.0858030319213867E-2</v>
      </c>
      <c r="I6" s="18">
        <f t="shared" si="0"/>
        <v>0.61736339126580209</v>
      </c>
    </row>
    <row r="7" spans="1:9">
      <c r="A7" s="8" t="s">
        <v>142</v>
      </c>
      <c r="B7" s="20" t="s">
        <v>11</v>
      </c>
      <c r="C7" s="20" t="s">
        <v>11</v>
      </c>
      <c r="D7" s="21" t="s">
        <v>11</v>
      </c>
      <c r="E7" s="20" t="s">
        <v>11</v>
      </c>
      <c r="F7" s="21" t="s">
        <v>11</v>
      </c>
      <c r="G7" s="22" t="s">
        <v>11</v>
      </c>
      <c r="H7" s="21" t="s">
        <v>11</v>
      </c>
      <c r="I7" s="21" t="str">
        <f t="shared" si="0"/>
        <v/>
      </c>
    </row>
    <row r="8" spans="1:9">
      <c r="A8" s="7" t="s">
        <v>143</v>
      </c>
      <c r="B8" s="17">
        <v>139240.85976447165</v>
      </c>
      <c r="C8" s="17">
        <v>14306.337919816375</v>
      </c>
      <c r="D8" s="18">
        <v>0.10274525731801987</v>
      </c>
      <c r="E8" s="17">
        <v>2293.8480473607779</v>
      </c>
      <c r="F8" s="18">
        <v>1.6473958268761635E-2</v>
      </c>
      <c r="G8" s="19">
        <v>16600.185967177153</v>
      </c>
      <c r="H8" s="18">
        <v>0.1192192155867815</v>
      </c>
      <c r="I8" s="18">
        <f t="shared" si="0"/>
        <v>0.1643646088228902</v>
      </c>
    </row>
    <row r="9" spans="1:9">
      <c r="A9" s="6" t="s">
        <v>15</v>
      </c>
      <c r="B9" s="10">
        <v>2908654.3245110605</v>
      </c>
      <c r="C9" s="10">
        <v>40437.119093075395</v>
      </c>
      <c r="D9" s="11">
        <v>1.3902345672249794E-2</v>
      </c>
      <c r="E9" s="10">
        <v>43958.804053872824</v>
      </c>
      <c r="F9" s="11">
        <v>1.5113106928765774E-2</v>
      </c>
      <c r="G9" s="16">
        <v>84395.923146948218</v>
      </c>
      <c r="H9" s="11">
        <v>2.9015452601015568E-2</v>
      </c>
      <c r="I9" s="11">
        <f t="shared" si="0"/>
        <v>0.83563539117710983</v>
      </c>
    </row>
    <row r="10" spans="1:9">
      <c r="A10" s="5"/>
      <c r="B10" s="13" t="s">
        <v>11</v>
      </c>
      <c r="C10" s="13" t="s">
        <v>11</v>
      </c>
      <c r="D10" s="14" t="s">
        <v>11</v>
      </c>
      <c r="E10" s="13" t="s">
        <v>11</v>
      </c>
      <c r="F10" s="14" t="s">
        <v>11</v>
      </c>
      <c r="G10" s="15" t="s">
        <v>11</v>
      </c>
      <c r="H10" s="14" t="s">
        <v>11</v>
      </c>
      <c r="I10" s="14" t="str">
        <f t="shared" si="0"/>
        <v/>
      </c>
    </row>
    <row r="11" spans="1:9">
      <c r="A11" s="6" t="s">
        <v>144</v>
      </c>
      <c r="B11" s="10">
        <v>429940.26765516959</v>
      </c>
      <c r="C11" s="10">
        <v>30583.167152106762</v>
      </c>
      <c r="D11" s="11">
        <v>7.1133524179458618E-2</v>
      </c>
      <c r="E11" s="10">
        <v>10949.985934317112</v>
      </c>
      <c r="F11" s="11">
        <v>2.5468621402978897E-2</v>
      </c>
      <c r="G11" s="16">
        <v>41533.153086423874</v>
      </c>
      <c r="H11" s="11">
        <v>9.6602145582437515E-2</v>
      </c>
      <c r="I11" s="11">
        <f t="shared" si="0"/>
        <v>0.41123517975817769</v>
      </c>
    </row>
    <row r="12" spans="1:9">
      <c r="A12" s="7" t="s">
        <v>145</v>
      </c>
      <c r="B12" s="17">
        <v>1003610.7657348085</v>
      </c>
      <c r="C12" s="17">
        <v>15080.087821796536</v>
      </c>
      <c r="D12" s="18">
        <v>1.5025832690298557E-2</v>
      </c>
      <c r="E12" s="17">
        <v>17491.738828748465</v>
      </c>
      <c r="F12" s="18">
        <v>1.742880791425705E-2</v>
      </c>
      <c r="G12" s="19">
        <v>32571.826650545001</v>
      </c>
      <c r="H12" s="18">
        <v>3.2454640604555607E-2</v>
      </c>
      <c r="I12" s="18">
        <f t="shared" si="0"/>
        <v>0.32250575726376657</v>
      </c>
    </row>
    <row r="13" spans="1:9">
      <c r="A13" s="6" t="s">
        <v>146</v>
      </c>
      <c r="B13" s="10">
        <v>993689.33456824161</v>
      </c>
      <c r="C13" s="10">
        <v>5971.0707224905491</v>
      </c>
      <c r="D13" s="11">
        <v>6.0089915059506893E-3</v>
      </c>
      <c r="E13" s="10">
        <v>11575.354036748409</v>
      </c>
      <c r="F13" s="11">
        <v>1.1648866347968578E-2</v>
      </c>
      <c r="G13" s="16">
        <v>17546.424759238958</v>
      </c>
      <c r="H13" s="11">
        <v>1.7657857853919268E-2</v>
      </c>
      <c r="I13" s="11">
        <f t="shared" si="0"/>
        <v>0.173733670664595</v>
      </c>
    </row>
    <row r="14" spans="1:9">
      <c r="A14" s="7" t="s">
        <v>20</v>
      </c>
      <c r="B14" s="17">
        <v>620654.81631731242</v>
      </c>
      <c r="C14" s="17">
        <v>3109.1313164979219</v>
      </c>
      <c r="D14" s="18">
        <v>5.0094369798898697E-3</v>
      </c>
      <c r="E14" s="17">
        <v>6235.5733014196157</v>
      </c>
      <c r="F14" s="18">
        <v>1.0046765208244324E-2</v>
      </c>
      <c r="G14" s="19">
        <v>9344.7046179175377</v>
      </c>
      <c r="H14" s="18">
        <v>1.5056202188134193E-2</v>
      </c>
      <c r="I14" s="18">
        <f t="shared" si="0"/>
        <v>9.2525392313460741E-2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1496828.7614676952</v>
      </c>
      <c r="C16" s="17">
        <v>24251.899169027805</v>
      </c>
      <c r="D16" s="18">
        <v>1.6202187165617943E-2</v>
      </c>
      <c r="E16" s="17">
        <v>20268.151493281126</v>
      </c>
      <c r="F16" s="18">
        <v>1.3540728017687798E-2</v>
      </c>
      <c r="G16" s="19">
        <v>44520.050662308931</v>
      </c>
      <c r="H16" s="18">
        <v>2.974291518330574E-2</v>
      </c>
      <c r="I16" s="18">
        <f t="shared" si="0"/>
        <v>0.44080956239612534</v>
      </c>
    </row>
    <row r="17" spans="1:9">
      <c r="A17" s="6" t="s">
        <v>149</v>
      </c>
      <c r="B17" s="10">
        <v>911680.71281764656</v>
      </c>
      <c r="C17" s="10">
        <v>13475.90881998837</v>
      </c>
      <c r="D17" s="11">
        <v>1.4781390316784382E-2</v>
      </c>
      <c r="E17" s="10">
        <v>10742.294530898333</v>
      </c>
      <c r="F17" s="11">
        <v>1.178295724093914E-2</v>
      </c>
      <c r="G17" s="16">
        <v>24218.203350886703</v>
      </c>
      <c r="H17" s="11">
        <v>2.6564347557723522E-2</v>
      </c>
      <c r="I17" s="11">
        <f t="shared" si="0"/>
        <v>0.23979342930449121</v>
      </c>
    </row>
    <row r="18" spans="1:9">
      <c r="A18" s="7" t="s">
        <v>150</v>
      </c>
      <c r="B18" s="17">
        <v>339452.73240750097</v>
      </c>
      <c r="C18" s="17">
        <v>9593.8825467228889</v>
      </c>
      <c r="D18" s="18">
        <v>2.8262794017791748E-2</v>
      </c>
      <c r="E18" s="17">
        <v>8024.9184465706348</v>
      </c>
      <c r="F18" s="18">
        <v>2.3640753701329231E-2</v>
      </c>
      <c r="G18" s="19">
        <v>17618.800993293524</v>
      </c>
      <c r="H18" s="18">
        <v>5.1903547719120979E-2</v>
      </c>
      <c r="I18" s="18">
        <f t="shared" si="0"/>
        <v>0.17445029464832471</v>
      </c>
    </row>
    <row r="19" spans="1:9">
      <c r="A19" s="6" t="s">
        <v>168</v>
      </c>
      <c r="B19" s="10">
        <v>218489.73116432875</v>
      </c>
      <c r="C19" s="10">
        <v>4905.2927378565073</v>
      </c>
      <c r="D19" s="11">
        <v>2.2450907155871391E-2</v>
      </c>
      <c r="E19" s="10">
        <v>5887.459360435605</v>
      </c>
      <c r="F19" s="11">
        <v>2.6946160942316055E-2</v>
      </c>
      <c r="G19" s="16">
        <v>10792.752098292112</v>
      </c>
      <c r="H19" s="11">
        <v>4.9397068098187447E-2</v>
      </c>
      <c r="I19" s="11">
        <f t="shared" si="0"/>
        <v>0.10686304841799725</v>
      </c>
    </row>
    <row r="20" spans="1:9">
      <c r="A20" s="7" t="s">
        <v>26</v>
      </c>
      <c r="B20" s="17">
        <v>81443.246418360621</v>
      </c>
      <c r="C20" s="17">
        <v>2516.4737392961979</v>
      </c>
      <c r="D20" s="18">
        <v>3.0898494645953178E-2</v>
      </c>
      <c r="E20" s="17">
        <v>1329.8282700479031</v>
      </c>
      <c r="F20" s="18">
        <v>1.6328280791640282E-2</v>
      </c>
      <c r="G20" s="19">
        <v>3846.302009344101</v>
      </c>
      <c r="H20" s="18">
        <v>4.722677543759346E-2</v>
      </c>
      <c r="I20" s="18">
        <f t="shared" si="0"/>
        <v>3.8083665233061489E-2</v>
      </c>
    </row>
    <row r="21" spans="1:9">
      <c r="A21" s="8"/>
      <c r="B21" s="20" t="s">
        <v>11</v>
      </c>
      <c r="C21" s="20" t="s">
        <v>11</v>
      </c>
      <c r="D21" s="21" t="s">
        <v>11</v>
      </c>
      <c r="E21" s="20" t="s">
        <v>11</v>
      </c>
      <c r="F21" s="21" t="s">
        <v>11</v>
      </c>
      <c r="G21" s="22" t="s">
        <v>11</v>
      </c>
      <c r="H21" s="21" t="s">
        <v>11</v>
      </c>
      <c r="I21" s="21" t="str">
        <f t="shared" si="0"/>
        <v/>
      </c>
    </row>
    <row r="22" spans="1:9">
      <c r="A22" s="7" t="s">
        <v>28</v>
      </c>
      <c r="B22" s="17">
        <v>1496828.7614676952</v>
      </c>
      <c r="C22" s="17">
        <v>24251.899169027805</v>
      </c>
      <c r="D22" s="18">
        <v>1.6202187165617943E-2</v>
      </c>
      <c r="E22" s="17">
        <v>20268.151493281126</v>
      </c>
      <c r="F22" s="18">
        <v>1.3540728017687798E-2</v>
      </c>
      <c r="G22" s="19">
        <v>44520.050662308931</v>
      </c>
      <c r="H22" s="18">
        <v>2.974291518330574E-2</v>
      </c>
      <c r="I22" s="18">
        <f t="shared" si="0"/>
        <v>0.44080956239612534</v>
      </c>
    </row>
    <row r="23" spans="1:9">
      <c r="A23" s="6" t="s">
        <v>27</v>
      </c>
      <c r="B23" s="10">
        <v>1551066.4228078369</v>
      </c>
      <c r="C23" s="10">
        <v>30491.557843863964</v>
      </c>
      <c r="D23" s="11">
        <v>1.9658448174595833E-2</v>
      </c>
      <c r="E23" s="10">
        <v>25984.500607952476</v>
      </c>
      <c r="F23" s="11">
        <v>1.6752667725086212E-2</v>
      </c>
      <c r="G23" s="16">
        <v>56476.05845181644</v>
      </c>
      <c r="H23" s="11">
        <v>3.6411115899682045E-2</v>
      </c>
      <c r="I23" s="11">
        <f t="shared" si="0"/>
        <v>0.55919043760387466</v>
      </c>
    </row>
    <row r="24" spans="1:9">
      <c r="A24" s="5" t="s">
        <v>29</v>
      </c>
      <c r="B24" s="13" t="s">
        <v>11</v>
      </c>
      <c r="C24" s="13" t="s">
        <v>11</v>
      </c>
      <c r="D24" s="14" t="s">
        <v>11</v>
      </c>
      <c r="E24" s="13" t="s">
        <v>11</v>
      </c>
      <c r="F24" s="14" t="s">
        <v>11</v>
      </c>
      <c r="G24" s="15" t="s">
        <v>11</v>
      </c>
      <c r="H24" s="14" t="s">
        <v>11</v>
      </c>
      <c r="I24" s="14" t="str">
        <f t="shared" si="0"/>
        <v/>
      </c>
    </row>
    <row r="25" spans="1:9">
      <c r="A25" s="6" t="s">
        <v>30</v>
      </c>
      <c r="B25" s="10">
        <v>766832.73706869036</v>
      </c>
      <c r="C25" s="10">
        <v>5737.6809483319521</v>
      </c>
      <c r="D25" s="11">
        <v>7.4823107570409775E-3</v>
      </c>
      <c r="E25" s="10">
        <v>7925.5913685262203</v>
      </c>
      <c r="F25" s="11">
        <v>1.0335489176213741E-2</v>
      </c>
      <c r="G25" s="16">
        <v>13663.272316858172</v>
      </c>
      <c r="H25" s="11">
        <v>1.7817799933254719E-2</v>
      </c>
      <c r="I25" s="11">
        <f t="shared" si="0"/>
        <v>0.13528513560278552</v>
      </c>
    </row>
    <row r="26" spans="1:9">
      <c r="A26" s="7" t="s">
        <v>31</v>
      </c>
      <c r="B26" s="17">
        <v>276462.50961329043</v>
      </c>
      <c r="C26" s="17">
        <v>5600.0280268788338</v>
      </c>
      <c r="D26" s="18">
        <v>2.0256012678146362E-2</v>
      </c>
      <c r="E26" s="17">
        <v>5146.8039649426937</v>
      </c>
      <c r="F26" s="18">
        <v>1.861664280295372E-2</v>
      </c>
      <c r="G26" s="19">
        <v>10746.831991821527</v>
      </c>
      <c r="H26" s="18">
        <v>3.8872655481100082E-2</v>
      </c>
      <c r="I26" s="18">
        <f t="shared" si="0"/>
        <v>0.10640837638287265</v>
      </c>
    </row>
    <row r="27" spans="1:9">
      <c r="A27" s="6" t="s">
        <v>32</v>
      </c>
      <c r="B27" s="10">
        <v>778840.14578175731</v>
      </c>
      <c r="C27" s="10">
        <v>4495.3977164179087</v>
      </c>
      <c r="D27" s="11">
        <v>5.7719131000339985E-3</v>
      </c>
      <c r="E27" s="10">
        <v>8274.4959138184786</v>
      </c>
      <c r="F27" s="11">
        <v>1.062412653118372E-2</v>
      </c>
      <c r="G27" s="16">
        <v>12769.893630236387</v>
      </c>
      <c r="H27" s="11">
        <v>1.6396039631217718E-2</v>
      </c>
      <c r="I27" s="11">
        <f t="shared" si="0"/>
        <v>0.12643946130445913</v>
      </c>
    </row>
    <row r="28" spans="1:9">
      <c r="A28" s="7" t="s">
        <v>33</v>
      </c>
      <c r="B28" s="17">
        <v>1225759.791811794</v>
      </c>
      <c r="C28" s="17">
        <v>38910.350321263075</v>
      </c>
      <c r="D28" s="18">
        <v>3.1743861734867096E-2</v>
      </c>
      <c r="E28" s="17">
        <v>24905.760853946209</v>
      </c>
      <c r="F28" s="18">
        <v>2.0318631082773209E-2</v>
      </c>
      <c r="G28" s="19">
        <v>63816.111175209284</v>
      </c>
      <c r="H28" s="18">
        <v>5.2062492817640305E-2</v>
      </c>
      <c r="I28" s="18">
        <f t="shared" si="0"/>
        <v>0.63186702670988271</v>
      </c>
    </row>
    <row r="29" spans="1:9">
      <c r="A29" s="8" t="s">
        <v>165</v>
      </c>
      <c r="B29" s="20" t="s">
        <v>11</v>
      </c>
      <c r="C29" s="20" t="s">
        <v>11</v>
      </c>
      <c r="D29" s="21" t="s">
        <v>11</v>
      </c>
      <c r="E29" s="20" t="s">
        <v>11</v>
      </c>
      <c r="F29" s="21" t="s">
        <v>11</v>
      </c>
      <c r="G29" s="22" t="s">
        <v>11</v>
      </c>
      <c r="H29" s="21" t="s">
        <v>11</v>
      </c>
      <c r="I29" s="21" t="str">
        <f t="shared" si="0"/>
        <v/>
      </c>
    </row>
    <row r="30" spans="1:9">
      <c r="A30" s="7" t="s">
        <v>35</v>
      </c>
      <c r="B30" s="17">
        <v>245617.16006133519</v>
      </c>
      <c r="C30" s="17">
        <v>11930.281456932425</v>
      </c>
      <c r="D30" s="18">
        <v>4.8572670668363571E-2</v>
      </c>
      <c r="E30" s="17">
        <v>4986.1634700149298</v>
      </c>
      <c r="F30" s="18">
        <v>2.0300550386309624E-2</v>
      </c>
      <c r="G30" s="19">
        <v>16916.444926947355</v>
      </c>
      <c r="H30" s="18">
        <v>6.8873221054673195E-2</v>
      </c>
      <c r="I30" s="18">
        <f t="shared" si="0"/>
        <v>0.16749600628507194</v>
      </c>
    </row>
    <row r="31" spans="1:9">
      <c r="A31" s="6" t="s">
        <v>36</v>
      </c>
      <c r="B31" s="10">
        <v>682657.7405707594</v>
      </c>
      <c r="C31" s="10">
        <v>18542.104797571898</v>
      </c>
      <c r="D31" s="11">
        <v>2.7161641046404839E-2</v>
      </c>
      <c r="E31" s="10">
        <v>15678.930732250214</v>
      </c>
      <c r="F31" s="11">
        <v>2.2967483848333359E-2</v>
      </c>
      <c r="G31" s="16">
        <v>34221.035529822111</v>
      </c>
      <c r="H31" s="11">
        <v>5.0129124894738197E-2</v>
      </c>
      <c r="I31" s="11">
        <f t="shared" si="0"/>
        <v>0.33883518711748012</v>
      </c>
    </row>
    <row r="32" spans="1:9">
      <c r="A32" s="7" t="s">
        <v>37</v>
      </c>
      <c r="B32" s="17">
        <v>638403.75854646042</v>
      </c>
      <c r="C32" s="17">
        <v>18116.116026028991</v>
      </c>
      <c r="D32" s="18">
        <v>2.837720699608326E-2</v>
      </c>
      <c r="E32" s="17">
        <v>13414.842866897583</v>
      </c>
      <c r="F32" s="18">
        <v>2.1013101562857628E-2</v>
      </c>
      <c r="G32" s="19">
        <v>31530.958892926574</v>
      </c>
      <c r="H32" s="18">
        <v>4.9390308558940887E-2</v>
      </c>
      <c r="I32" s="18">
        <f t="shared" si="0"/>
        <v>0.31219973887604585</v>
      </c>
    </row>
    <row r="33" spans="1:9">
      <c r="A33" s="6" t="s">
        <v>151</v>
      </c>
      <c r="B33" s="10">
        <v>214002.79330449179</v>
      </c>
      <c r="C33" s="10">
        <v>3029.7394569665194</v>
      </c>
      <c r="D33" s="11">
        <v>1.4157475903630257E-2</v>
      </c>
      <c r="E33" s="10">
        <v>3443.0088146626949</v>
      </c>
      <c r="F33" s="11">
        <v>1.6088616102933884E-2</v>
      </c>
      <c r="G33" s="16">
        <v>6472.7482716292143</v>
      </c>
      <c r="H33" s="11">
        <v>3.024609200656414E-2</v>
      </c>
      <c r="I33" s="11">
        <f t="shared" si="0"/>
        <v>6.4089085494521608E-2</v>
      </c>
    </row>
    <row r="34" spans="1:9">
      <c r="A34" s="7" t="s">
        <v>152</v>
      </c>
      <c r="B34" s="17">
        <v>1267213.7317924853</v>
      </c>
      <c r="C34" s="17">
        <v>3125.2152753919363</v>
      </c>
      <c r="D34" s="18">
        <v>2.466210164129734E-3</v>
      </c>
      <c r="E34" s="17">
        <v>8729.7062174081802</v>
      </c>
      <c r="F34" s="18">
        <v>6.8888980895280838E-3</v>
      </c>
      <c r="G34" s="19">
        <v>11854.921492800117</v>
      </c>
      <c r="H34" s="18">
        <v>9.3551082536578178E-3</v>
      </c>
      <c r="I34" s="18">
        <f t="shared" si="0"/>
        <v>0.11737998222688047</v>
      </c>
    </row>
    <row r="35" spans="1:9">
      <c r="A35" s="8" t="s">
        <v>153</v>
      </c>
      <c r="B35" s="20" t="s">
        <v>11</v>
      </c>
      <c r="C35" s="20" t="s">
        <v>11</v>
      </c>
      <c r="D35" s="21" t="s">
        <v>11</v>
      </c>
      <c r="E35" s="20" t="s">
        <v>11</v>
      </c>
      <c r="F35" s="21" t="s">
        <v>11</v>
      </c>
      <c r="G35" s="22" t="s">
        <v>11</v>
      </c>
      <c r="H35" s="21" t="s">
        <v>11</v>
      </c>
      <c r="I35" s="21" t="str">
        <f t="shared" si="0"/>
        <v/>
      </c>
    </row>
    <row r="36" spans="1:9">
      <c r="A36" s="7" t="s">
        <v>41</v>
      </c>
      <c r="B36" s="17">
        <v>223558.9752143994</v>
      </c>
      <c r="C36" s="17">
        <v>14412.226385176182</v>
      </c>
      <c r="D36" s="18">
        <v>6.446722149848938E-2</v>
      </c>
      <c r="E36" s="17">
        <v>5753.5979341715574</v>
      </c>
      <c r="F36" s="18">
        <v>2.5736376643180847E-2</v>
      </c>
      <c r="G36" s="19">
        <v>20165.824319347739</v>
      </c>
      <c r="H36" s="18">
        <v>9.0203598141670227E-2</v>
      </c>
      <c r="I36" s="18">
        <f t="shared" si="0"/>
        <v>0.19966931890970577</v>
      </c>
    </row>
    <row r="37" spans="1:9">
      <c r="A37" s="6" t="s">
        <v>154</v>
      </c>
      <c r="B37" s="10">
        <v>432201.58867825568</v>
      </c>
      <c r="C37" s="10">
        <v>10335.401203647256</v>
      </c>
      <c r="D37" s="11">
        <v>2.391338162124157E-2</v>
      </c>
      <c r="E37" s="10">
        <v>13727.621351405978</v>
      </c>
      <c r="F37" s="11">
        <v>3.1762078404426575E-2</v>
      </c>
      <c r="G37" s="16">
        <v>24063.022555053234</v>
      </c>
      <c r="H37" s="11">
        <v>5.5675460025668144E-2</v>
      </c>
      <c r="I37" s="11">
        <f t="shared" si="0"/>
        <v>0.23825692658973699</v>
      </c>
    </row>
    <row r="38" spans="1:9">
      <c r="A38" s="7" t="s">
        <v>155</v>
      </c>
      <c r="B38" s="17">
        <v>456072.92958234251</v>
      </c>
      <c r="C38" s="17">
        <v>7268.5581866502762</v>
      </c>
      <c r="D38" s="18">
        <v>1.593727245926857E-2</v>
      </c>
      <c r="E38" s="17">
        <v>6502.3895571827888</v>
      </c>
      <c r="F38" s="18">
        <v>1.4257346279919147E-2</v>
      </c>
      <c r="G38" s="19">
        <v>13770.947743833065</v>
      </c>
      <c r="H38" s="18">
        <v>3.0194618739187717E-2</v>
      </c>
      <c r="I38" s="18">
        <f t="shared" si="0"/>
        <v>0.13635127001053007</v>
      </c>
    </row>
    <row r="39" spans="1:9">
      <c r="A39" s="6" t="s">
        <v>156</v>
      </c>
      <c r="B39" s="10">
        <v>409806.06691721082</v>
      </c>
      <c r="C39" s="10">
        <v>6017.8402119874954</v>
      </c>
      <c r="D39" s="11">
        <v>1.4684605412185192E-2</v>
      </c>
      <c r="E39" s="10">
        <v>5210.3567865639925</v>
      </c>
      <c r="F39" s="11">
        <v>1.2714201584458351E-2</v>
      </c>
      <c r="G39" s="16">
        <v>11228.196998551488</v>
      </c>
      <c r="H39" s="11">
        <v>2.7398806996643543E-2</v>
      </c>
      <c r="I39" s="11">
        <f t="shared" si="0"/>
        <v>0.11117455015879524</v>
      </c>
    </row>
    <row r="40" spans="1:9">
      <c r="A40" s="7" t="s">
        <v>157</v>
      </c>
      <c r="B40" s="17">
        <v>657665.62177918851</v>
      </c>
      <c r="C40" s="17">
        <v>7172.2832122594118</v>
      </c>
      <c r="D40" s="18">
        <v>1.0905668139457703E-2</v>
      </c>
      <c r="E40" s="17">
        <v>8090.0182681381702</v>
      </c>
      <c r="F40" s="18">
        <v>1.2301111593842506E-2</v>
      </c>
      <c r="G40" s="19">
        <v>15262.301480397582</v>
      </c>
      <c r="H40" s="18">
        <v>2.3206779733300209E-2</v>
      </c>
      <c r="I40" s="18">
        <f t="shared" si="0"/>
        <v>0.1511177174474238</v>
      </c>
    </row>
    <row r="41" spans="1:9">
      <c r="A41" s="6" t="s">
        <v>46</v>
      </c>
      <c r="B41" s="10">
        <v>852393.44978894293</v>
      </c>
      <c r="C41" s="10">
        <v>8668.1447647511959</v>
      </c>
      <c r="D41" s="11">
        <v>1.0169182904064655E-2</v>
      </c>
      <c r="E41" s="10">
        <v>6713.2576291263103</v>
      </c>
      <c r="F41" s="11">
        <v>7.875773124396801E-3</v>
      </c>
      <c r="G41" s="16">
        <v>15381.402393877506</v>
      </c>
      <c r="H41" s="11">
        <v>1.8044956028461456E-2</v>
      </c>
      <c r="I41" s="11">
        <f t="shared" si="0"/>
        <v>0.15229697984203092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134932.09158217162</v>
      </c>
      <c r="C43" s="10">
        <v>11211.29946154356</v>
      </c>
      <c r="D43" s="11">
        <v>8.3088457584381104E-2</v>
      </c>
      <c r="E43" s="10">
        <v>2548.5098394751549</v>
      </c>
      <c r="F43" s="11">
        <v>1.888735219836235E-2</v>
      </c>
      <c r="G43" s="16">
        <v>13759.809301018715</v>
      </c>
      <c r="H43" s="11">
        <v>0.10197580978274345</v>
      </c>
      <c r="I43" s="11">
        <f t="shared" si="0"/>
        <v>0.13624098414989594</v>
      </c>
    </row>
    <row r="44" spans="1:9">
      <c r="A44" s="7" t="s">
        <v>49</v>
      </c>
      <c r="B44" s="17">
        <v>279253.0004618559</v>
      </c>
      <c r="C44" s="17">
        <v>13174.592648684978</v>
      </c>
      <c r="D44" s="18">
        <v>4.7177981585264206E-2</v>
      </c>
      <c r="E44" s="17">
        <v>9013.0576238483191</v>
      </c>
      <c r="F44" s="18">
        <v>3.2275598496198654E-2</v>
      </c>
      <c r="G44" s="19">
        <v>22187.650272533298</v>
      </c>
      <c r="H44" s="18">
        <v>7.945358008146286E-2</v>
      </c>
      <c r="I44" s="18">
        <f t="shared" si="0"/>
        <v>0.21968816885273573</v>
      </c>
    </row>
    <row r="45" spans="1:9">
      <c r="A45" s="6" t="s">
        <v>169</v>
      </c>
      <c r="B45" s="10">
        <v>757105.22171364725</v>
      </c>
      <c r="C45" s="10">
        <v>13717.68106046319</v>
      </c>
      <c r="D45" s="11">
        <v>1.8118591979146004E-2</v>
      </c>
      <c r="E45" s="10">
        <v>17661.679636493325</v>
      </c>
      <c r="F45" s="11">
        <v>2.3327905684709549E-2</v>
      </c>
      <c r="G45" s="16">
        <v>31379.360696956515</v>
      </c>
      <c r="H45" s="11">
        <v>4.1446497663855553E-2</v>
      </c>
      <c r="I45" s="11">
        <f t="shared" si="0"/>
        <v>0.31069870881360301</v>
      </c>
    </row>
    <row r="46" spans="1:9">
      <c r="A46" s="7" t="s">
        <v>170</v>
      </c>
      <c r="B46" s="17">
        <v>1876604.8705178574</v>
      </c>
      <c r="C46" s="17">
        <v>16639.883842200041</v>
      </c>
      <c r="D46" s="18">
        <v>8.8670151308178902E-3</v>
      </c>
      <c r="E46" s="17">
        <v>17029.405001416802</v>
      </c>
      <c r="F46" s="18">
        <v>9.0745817869901657E-3</v>
      </c>
      <c r="G46" s="19">
        <v>33669.288843616843</v>
      </c>
      <c r="H46" s="18">
        <v>1.7941596917808056E-2</v>
      </c>
      <c r="I46" s="18">
        <f t="shared" si="0"/>
        <v>0.33337213818376532</v>
      </c>
    </row>
    <row r="47" spans="1:9">
      <c r="A47" s="5" t="s">
        <v>160</v>
      </c>
      <c r="B47" s="13" t="s">
        <v>11</v>
      </c>
      <c r="C47" s="13" t="s">
        <v>11</v>
      </c>
      <c r="D47" s="14" t="s">
        <v>11</v>
      </c>
      <c r="E47" s="13" t="s">
        <v>11</v>
      </c>
      <c r="F47" s="14" t="s">
        <v>11</v>
      </c>
      <c r="G47" s="15" t="s">
        <v>11</v>
      </c>
      <c r="H47" s="14" t="s">
        <v>11</v>
      </c>
      <c r="I47" s="14" t="str">
        <f t="shared" si="0"/>
        <v/>
      </c>
    </row>
    <row r="48" spans="1:9">
      <c r="A48" s="6" t="s">
        <v>171</v>
      </c>
      <c r="B48" s="10">
        <v>261629.27442384325</v>
      </c>
      <c r="C48" s="10">
        <v>14233.88655628264</v>
      </c>
      <c r="D48" s="11">
        <v>5.4404791444540024E-2</v>
      </c>
      <c r="E48" s="10">
        <v>7562.3126265704632</v>
      </c>
      <c r="F48" s="11">
        <v>2.8904687613248825E-2</v>
      </c>
      <c r="G48" s="16">
        <v>21796.199182853103</v>
      </c>
      <c r="H48" s="11">
        <v>8.3309479057788849E-2</v>
      </c>
      <c r="I48" s="11">
        <f t="shared" si="0"/>
        <v>0.21581226617575383</v>
      </c>
    </row>
    <row r="49" spans="1:9">
      <c r="A49" s="7" t="s">
        <v>172</v>
      </c>
      <c r="B49" s="17">
        <v>370248.48952064663</v>
      </c>
      <c r="C49" s="17">
        <v>18548.904621168971</v>
      </c>
      <c r="D49" s="18">
        <v>5.009852722287178E-2</v>
      </c>
      <c r="E49" s="17">
        <v>12245.831977441907</v>
      </c>
      <c r="F49" s="18">
        <v>3.3074632287025452E-2</v>
      </c>
      <c r="G49" s="19">
        <v>30794.736598610878</v>
      </c>
      <c r="H49" s="18">
        <v>8.3173159509897232E-2</v>
      </c>
      <c r="I49" s="18">
        <f t="shared" si="0"/>
        <v>0.30491012840715376</v>
      </c>
    </row>
    <row r="50" spans="1:9">
      <c r="A50" s="6" t="s">
        <v>55</v>
      </c>
      <c r="B50" s="10">
        <v>2416017.4203310423</v>
      </c>
      <c r="C50" s="10">
        <v>21960.665835440159</v>
      </c>
      <c r="D50" s="11">
        <v>9.0896142646670341E-3</v>
      </c>
      <c r="E50" s="10">
        <v>26444.507497221231</v>
      </c>
      <c r="F50" s="11">
        <v>1.0945495218038559E-2</v>
      </c>
      <c r="G50" s="16">
        <v>48405.17333266139</v>
      </c>
      <c r="H50" s="11">
        <v>2.0035109482705593E-2</v>
      </c>
      <c r="I50" s="11">
        <f t="shared" si="0"/>
        <v>0.47927760541709241</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v>191179.90319148451</v>
      </c>
      <c r="C53" s="17">
        <v>1148.4481901228428</v>
      </c>
      <c r="D53" s="18">
        <v>6.0071595944464207E-3</v>
      </c>
      <c r="E53" s="17">
        <v>1633.6826446652412</v>
      </c>
      <c r="F53" s="18">
        <v>8.5452636703848839E-3</v>
      </c>
      <c r="G53" s="19">
        <v>2782.130834788084</v>
      </c>
      <c r="H53" s="18">
        <v>1.4552423264831305E-2</v>
      </c>
      <c r="I53" s="18">
        <f t="shared" si="0"/>
        <v>2.7546911056190122E-2</v>
      </c>
    </row>
    <row r="54" spans="1:9">
      <c r="A54" s="6" t="s">
        <v>59</v>
      </c>
      <c r="B54" s="10">
        <v>138914.00423423201</v>
      </c>
      <c r="C54" s="10">
        <v>365.56333538889885</v>
      </c>
      <c r="D54" s="11">
        <v>2.6315802242606878E-3</v>
      </c>
      <c r="E54" s="10">
        <v>484.65480652451515</v>
      </c>
      <c r="F54" s="11">
        <v>3.4888836089521646E-3</v>
      </c>
      <c r="G54" s="16">
        <v>850.218141913414</v>
      </c>
      <c r="H54" s="11">
        <v>6.1204638332128525E-3</v>
      </c>
      <c r="I54" s="11">
        <f t="shared" si="0"/>
        <v>8.4183257094851988E-3</v>
      </c>
    </row>
    <row r="55" spans="1:9">
      <c r="A55" s="7" t="s">
        <v>60</v>
      </c>
      <c r="B55" s="17">
        <v>54894.362888343632</v>
      </c>
      <c r="C55" s="17">
        <v>168.08153390884399</v>
      </c>
      <c r="D55" s="18">
        <v>3.0619087629020214E-3</v>
      </c>
      <c r="E55" s="17">
        <v>75.972871780395508</v>
      </c>
      <c r="F55" s="18">
        <v>1.3839831808581948E-3</v>
      </c>
      <c r="G55" s="19">
        <v>244.0544056892395</v>
      </c>
      <c r="H55" s="18">
        <v>4.4458919437602162E-3</v>
      </c>
      <c r="I55" s="18">
        <f t="shared" si="0"/>
        <v>2.4164733456559064E-3</v>
      </c>
    </row>
    <row r="56" spans="1:9">
      <c r="A56" s="6" t="s">
        <v>61</v>
      </c>
      <c r="B56" s="10">
        <v>298732.50769949704</v>
      </c>
      <c r="C56" s="10">
        <v>3435.6634221524</v>
      </c>
      <c r="D56" s="11">
        <v>1.1500801891088486E-2</v>
      </c>
      <c r="E56" s="10">
        <v>1792.9017754793167</v>
      </c>
      <c r="F56" s="11">
        <v>6.0016964562237263E-3</v>
      </c>
      <c r="G56" s="16">
        <v>5228.5651976317167</v>
      </c>
      <c r="H56" s="11">
        <v>1.7502498347312212E-2</v>
      </c>
      <c r="I56" s="11">
        <f t="shared" si="0"/>
        <v>5.1769966620431387E-2</v>
      </c>
    </row>
    <row r="57" spans="1:9">
      <c r="A57" s="7" t="s">
        <v>62</v>
      </c>
      <c r="B57" s="17">
        <v>142501.05272199214</v>
      </c>
      <c r="C57" s="17">
        <v>858.42466855049133</v>
      </c>
      <c r="D57" s="18">
        <v>6.0239881277084351E-3</v>
      </c>
      <c r="E57" s="17">
        <v>755.61814643442631</v>
      </c>
      <c r="F57" s="18">
        <v>5.302544217556715E-3</v>
      </c>
      <c r="G57" s="19">
        <v>1614.0428149849176</v>
      </c>
      <c r="H57" s="18">
        <v>1.132653234526515E-2</v>
      </c>
      <c r="I57" s="18">
        <f t="shared" si="0"/>
        <v>1.5981237585707912E-2</v>
      </c>
    </row>
    <row r="58" spans="1:9">
      <c r="A58" s="6" t="s">
        <v>63</v>
      </c>
      <c r="B58" s="10">
        <v>64007.768768146634</v>
      </c>
      <c r="C58" s="10">
        <v>80.389262437820435</v>
      </c>
      <c r="D58" s="11">
        <v>1.2559298193082213E-3</v>
      </c>
      <c r="E58" s="10">
        <v>128.61790597438812</v>
      </c>
      <c r="F58" s="11">
        <v>2.0094108767807484E-3</v>
      </c>
      <c r="G58" s="16">
        <v>209.00716841220856</v>
      </c>
      <c r="H58" s="11">
        <v>3.2653406960889697E-3</v>
      </c>
      <c r="I58" s="11">
        <f t="shared" si="0"/>
        <v>2.0694576280758594E-3</v>
      </c>
    </row>
    <row r="59" spans="1:9">
      <c r="A59" s="7" t="s">
        <v>64</v>
      </c>
      <c r="B59" s="17">
        <v>175825.89030986652</v>
      </c>
      <c r="C59" s="17">
        <v>422.58630301058292</v>
      </c>
      <c r="D59" s="18">
        <v>2.4034362286329269E-3</v>
      </c>
      <c r="E59" s="17">
        <v>361.05014097690582</v>
      </c>
      <c r="F59" s="18">
        <v>2.053452655673027E-3</v>
      </c>
      <c r="G59" s="19">
        <v>783.63644398748875</v>
      </c>
      <c r="H59" s="18">
        <v>4.456888884305954E-3</v>
      </c>
      <c r="I59" s="18">
        <f t="shared" si="0"/>
        <v>7.7590755808422422E-3</v>
      </c>
    </row>
    <row r="60" spans="1:9">
      <c r="A60" s="6" t="s">
        <v>163</v>
      </c>
      <c r="B60" s="10">
        <v>312172.07567711174</v>
      </c>
      <c r="C60" s="10">
        <v>290.28103297948837</v>
      </c>
      <c r="D60" s="11">
        <v>9.2987506650388241E-4</v>
      </c>
      <c r="E60" s="10">
        <v>278.34558922052383</v>
      </c>
      <c r="F60" s="11">
        <v>8.9164153905585408E-4</v>
      </c>
      <c r="G60" s="16">
        <v>568.62662220001221</v>
      </c>
      <c r="H60" s="11">
        <v>1.8215166055597365E-3</v>
      </c>
      <c r="I60" s="11">
        <f t="shared" si="0"/>
        <v>5.6301834514977745E-3</v>
      </c>
    </row>
    <row r="61" spans="1:9">
      <c r="A61" s="7" t="s">
        <v>164</v>
      </c>
      <c r="B61" s="17">
        <v>132999.55140031874</v>
      </c>
      <c r="C61" s="17">
        <v>1813.2823431193829</v>
      </c>
      <c r="D61" s="18">
        <v>1.3633747585117817E-2</v>
      </c>
      <c r="E61" s="17">
        <v>1216.0381421148777</v>
      </c>
      <c r="F61" s="18">
        <v>9.1431746259331703E-3</v>
      </c>
      <c r="G61" s="19">
        <v>3029.3204852342606</v>
      </c>
      <c r="H61" s="18">
        <v>2.2776922211050987E-2</v>
      </c>
      <c r="I61" s="18">
        <f t="shared" si="0"/>
        <v>2.9994427625039847E-2</v>
      </c>
    </row>
    <row r="62" spans="1:9">
      <c r="A62" s="6" t="s">
        <v>165</v>
      </c>
      <c r="B62" s="10">
        <v>316730.34034290351</v>
      </c>
      <c r="C62" s="10">
        <v>511.13951829075813</v>
      </c>
      <c r="D62" s="11">
        <v>1.6138002974912524E-3</v>
      </c>
      <c r="E62" s="10">
        <v>483.29705646634102</v>
      </c>
      <c r="F62" s="11">
        <v>1.525894389487803E-3</v>
      </c>
      <c r="G62" s="16">
        <v>994.43657475709915</v>
      </c>
      <c r="H62" s="11">
        <v>3.1396946869790554E-3</v>
      </c>
      <c r="I62" s="11">
        <f t="shared" si="0"/>
        <v>9.8462859953682789E-3</v>
      </c>
    </row>
    <row r="63" spans="1:9">
      <c r="A63" s="7" t="s">
        <v>166</v>
      </c>
      <c r="B63" s="17">
        <v>432501.27263367362</v>
      </c>
      <c r="C63" s="17">
        <v>2085.9305968880653</v>
      </c>
      <c r="D63" s="18">
        <v>4.8229466192424297E-3</v>
      </c>
      <c r="E63" s="17">
        <v>1270.7266259789467</v>
      </c>
      <c r="F63" s="18">
        <v>2.9380875639617443E-3</v>
      </c>
      <c r="G63" s="19">
        <v>3356.657222867012</v>
      </c>
      <c r="H63" s="18">
        <v>7.761034183204174E-3</v>
      </c>
      <c r="I63" s="18">
        <f t="shared" si="0"/>
        <v>3.3235510281628744E-2</v>
      </c>
    </row>
    <row r="64" spans="1:9">
      <c r="A64" s="6" t="s">
        <v>69</v>
      </c>
      <c r="B64" s="10">
        <v>55286.610849194229</v>
      </c>
      <c r="C64" s="10">
        <v>2126.0922518223524</v>
      </c>
      <c r="D64" s="11">
        <v>3.8455825299024582E-2</v>
      </c>
      <c r="E64" s="10">
        <v>2243.1726799160242</v>
      </c>
      <c r="F64" s="11">
        <v>4.0573526173830032E-2</v>
      </c>
      <c r="G64" s="16">
        <v>4369.2649317383766</v>
      </c>
      <c r="H64" s="11">
        <v>7.9029351472854614E-2</v>
      </c>
      <c r="I64" s="11">
        <f t="shared" si="0"/>
        <v>4.3261715427087566E-2</v>
      </c>
    </row>
    <row r="65" spans="1:9">
      <c r="A65" s="7" t="s">
        <v>70</v>
      </c>
      <c r="B65" s="17">
        <v>33449.124405756593</v>
      </c>
      <c r="C65" s="17">
        <v>1200.4119935333729</v>
      </c>
      <c r="D65" s="18">
        <v>3.5887695848941803E-2</v>
      </c>
      <c r="E65" s="17">
        <v>2399.395415738225</v>
      </c>
      <c r="F65" s="18">
        <v>7.1732684969902039E-2</v>
      </c>
      <c r="G65" s="19">
        <v>3599.8074092715979</v>
      </c>
      <c r="H65" s="18">
        <v>0.10762038081884384</v>
      </c>
      <c r="I65" s="18">
        <f t="shared" si="0"/>
        <v>3.5643030616197537E-2</v>
      </c>
    </row>
    <row r="66" spans="1:9">
      <c r="A66" s="6" t="s">
        <v>167</v>
      </c>
      <c r="B66" s="10">
        <v>176517.52731004171</v>
      </c>
      <c r="C66" s="10">
        <v>29256.29104475677</v>
      </c>
      <c r="D66" s="11">
        <v>0.16574156284332275</v>
      </c>
      <c r="E66" s="10">
        <v>22345.743062570691</v>
      </c>
      <c r="F66" s="11">
        <v>0.12659220397472382</v>
      </c>
      <c r="G66" s="16">
        <v>51602.034107327461</v>
      </c>
      <c r="H66" s="11">
        <v>0.29233376681804657</v>
      </c>
      <c r="I66" s="11">
        <f t="shared" si="0"/>
        <v>0.51093091169499694</v>
      </c>
    </row>
    <row r="67" spans="1:9">
      <c r="A67" s="7" t="s">
        <v>73</v>
      </c>
      <c r="B67" s="17">
        <v>151613.16450004093</v>
      </c>
      <c r="C67" s="17">
        <v>10485.072148740292</v>
      </c>
      <c r="D67" s="18">
        <v>6.9156736135482788E-2</v>
      </c>
      <c r="E67" s="17">
        <v>10527.157015249133</v>
      </c>
      <c r="F67" s="18">
        <v>6.9434322416782379E-2</v>
      </c>
      <c r="G67" s="19">
        <v>21012.229163989425</v>
      </c>
      <c r="H67" s="18">
        <v>0.13859105855226517</v>
      </c>
      <c r="I67" s="18">
        <f t="shared" si="0"/>
        <v>0.20804988774612745</v>
      </c>
    </row>
    <row r="68" spans="1:9">
      <c r="A68" s="6" t="s">
        <v>74</v>
      </c>
      <c r="B68" s="10">
        <v>360039.75228451192</v>
      </c>
      <c r="C68" s="10">
        <v>202.66538843512535</v>
      </c>
      <c r="D68" s="11">
        <v>5.6289724307134748E-4</v>
      </c>
      <c r="E68" s="10">
        <v>209.45860916376114</v>
      </c>
      <c r="F68" s="11">
        <v>5.8176525635644794E-4</v>
      </c>
      <c r="G68" s="16">
        <v>412.12399759888649</v>
      </c>
      <c r="H68" s="11">
        <v>1.1446624994277954E-3</v>
      </c>
      <c r="I68" s="11">
        <f t="shared" ref="I68:I75" si="1">IFERROR(IF(G68="*","*",G68/$G$3),"")</f>
        <v>4.0805928190083768E-3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2970907.8738139961</v>
      </c>
      <c r="C70" s="10">
        <v>15069.552145197988</v>
      </c>
      <c r="D70" s="11">
        <v>5.0723729655146599E-3</v>
      </c>
      <c r="E70" s="10">
        <v>8965.7319600433111</v>
      </c>
      <c r="F70" s="11">
        <v>3.0178425367921591E-3</v>
      </c>
      <c r="G70" s="16">
        <v>24035.284105241299</v>
      </c>
      <c r="H70" s="11">
        <v>8.090215502306819E-3</v>
      </c>
      <c r="I70" s="11">
        <f t="shared" si="1"/>
        <v>0.23798227789232437</v>
      </c>
    </row>
    <row r="71" spans="1:9">
      <c r="A71" s="7" t="s">
        <v>77</v>
      </c>
      <c r="B71" s="17">
        <v>76987.31046153605</v>
      </c>
      <c r="C71" s="17">
        <v>39673.904867693782</v>
      </c>
      <c r="D71" s="18">
        <v>0.51533043384552002</v>
      </c>
      <c r="E71" s="17">
        <v>37286.92014119029</v>
      </c>
      <c r="F71" s="18">
        <v>0.48432552814483643</v>
      </c>
      <c r="G71" s="19">
        <v>76960.825008884072</v>
      </c>
      <c r="H71" s="18">
        <v>0.99965596199035645</v>
      </c>
      <c r="I71" s="18">
        <f t="shared" si="1"/>
        <v>0.7620177221076756</v>
      </c>
    </row>
    <row r="72" spans="1:9">
      <c r="A72" s="8" t="s">
        <v>78</v>
      </c>
      <c r="B72" s="20" t="s">
        <v>11</v>
      </c>
      <c r="C72" s="20" t="s">
        <v>11</v>
      </c>
      <c r="D72" s="21" t="s">
        <v>11</v>
      </c>
      <c r="E72" s="20" t="s">
        <v>11</v>
      </c>
      <c r="F72" s="21" t="s">
        <v>11</v>
      </c>
      <c r="G72" s="22" t="s">
        <v>11</v>
      </c>
      <c r="H72" s="21" t="s">
        <v>11</v>
      </c>
      <c r="I72" s="21" t="str">
        <f t="shared" si="1"/>
        <v/>
      </c>
    </row>
    <row r="73" spans="1:9">
      <c r="A73" s="7" t="s">
        <v>79</v>
      </c>
      <c r="B73" s="17">
        <v>2012200.6214388311</v>
      </c>
      <c r="C73" s="17">
        <v>51286.503142356873</v>
      </c>
      <c r="D73" s="18">
        <v>2.5487767532467842E-2</v>
      </c>
      <c r="E73" s="17">
        <v>44324.428381875157</v>
      </c>
      <c r="F73" s="18">
        <v>2.2027837112545967E-2</v>
      </c>
      <c r="G73" s="19">
        <v>95610.93152423203</v>
      </c>
      <c r="H73" s="18">
        <v>4.7515604645013809E-2</v>
      </c>
      <c r="I73" s="18">
        <f t="shared" si="1"/>
        <v>0.94667935589669006</v>
      </c>
    </row>
    <row r="74" spans="1:9">
      <c r="A74" s="6" t="s">
        <v>80</v>
      </c>
      <c r="B74" s="10">
        <v>325307.29229987599</v>
      </c>
      <c r="C74" s="10">
        <v>2328.9397138059139</v>
      </c>
      <c r="D74" s="11">
        <v>7.1591990999877453E-3</v>
      </c>
      <c r="E74" s="10">
        <v>1110.94365888834</v>
      </c>
      <c r="F74" s="11">
        <v>3.4150592982769012E-3</v>
      </c>
      <c r="G74" s="16">
        <v>3439.8833726942539</v>
      </c>
      <c r="H74" s="11">
        <v>1.0574258398264647E-2</v>
      </c>
      <c r="I74" s="11">
        <f t="shared" si="1"/>
        <v>3.4059563312554879E-2</v>
      </c>
    </row>
    <row r="75" spans="1:9">
      <c r="A75" s="7" t="s">
        <v>81</v>
      </c>
      <c r="B75" s="17">
        <v>710387.27053682506</v>
      </c>
      <c r="C75" s="17">
        <v>1128.0141567289829</v>
      </c>
      <c r="D75" s="18">
        <v>1.5878862468525767E-3</v>
      </c>
      <c r="E75" s="17">
        <v>817.28006047010422</v>
      </c>
      <c r="F75" s="18">
        <v>1.1504711583256721E-3</v>
      </c>
      <c r="G75" s="19">
        <v>1945.2942171990871</v>
      </c>
      <c r="H75" s="18">
        <v>2.7383574051782489E-3</v>
      </c>
      <c r="I75" s="18">
        <f t="shared" si="1"/>
        <v>1.9261080790755107E-2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D826F-F9E0-45B2-8793-F4B305AA94D8}">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200</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3506688.7819284294</v>
      </c>
      <c r="C3" s="10">
        <v>22993.364433243871</v>
      </c>
      <c r="D3" s="11">
        <v>6.5570017322897911E-3</v>
      </c>
      <c r="E3" s="10">
        <v>85090.534738175571</v>
      </c>
      <c r="F3" s="11">
        <v>2.4265209212899208E-2</v>
      </c>
      <c r="G3" s="12">
        <v>108083.89917141944</v>
      </c>
      <c r="H3" s="11">
        <v>3.0822210945188999E-2</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1746361.7726529399</v>
      </c>
      <c r="C5" s="10">
        <v>7137.1528385430574</v>
      </c>
      <c r="D5" s="11">
        <v>4.0868697687983513E-3</v>
      </c>
      <c r="E5" s="10">
        <v>25777.086384393275</v>
      </c>
      <c r="F5" s="11">
        <v>1.4760450460016727E-2</v>
      </c>
      <c r="G5" s="16">
        <v>32914.239222936332</v>
      </c>
      <c r="H5" s="11">
        <v>1.8847320228815079E-2</v>
      </c>
      <c r="I5" s="11">
        <f t="shared" si="0"/>
        <v>0.30452490588570313</v>
      </c>
    </row>
    <row r="6" spans="1:9">
      <c r="A6" s="7" t="s">
        <v>140</v>
      </c>
      <c r="B6" s="17">
        <v>1760327.0092754923</v>
      </c>
      <c r="C6" s="17">
        <v>15856.211594700813</v>
      </c>
      <c r="D6" s="18">
        <v>9.0075377374887466E-3</v>
      </c>
      <c r="E6" s="17">
        <v>59313.448353782296</v>
      </c>
      <c r="F6" s="18">
        <v>3.3694561570882797E-2</v>
      </c>
      <c r="G6" s="19">
        <v>75169.659948483109</v>
      </c>
      <c r="H6" s="18">
        <v>4.2702099308371544E-2</v>
      </c>
      <c r="I6" s="18">
        <f t="shared" si="0"/>
        <v>0.69547509411429687</v>
      </c>
    </row>
    <row r="7" spans="1:9">
      <c r="A7" s="8" t="s">
        <v>142</v>
      </c>
      <c r="B7" s="20" t="s">
        <v>11</v>
      </c>
      <c r="C7" s="20" t="s">
        <v>11</v>
      </c>
      <c r="D7" s="21" t="s">
        <v>11</v>
      </c>
      <c r="E7" s="20" t="s">
        <v>11</v>
      </c>
      <c r="F7" s="21" t="s">
        <v>11</v>
      </c>
      <c r="G7" s="22" t="s">
        <v>11</v>
      </c>
      <c r="H7" s="21" t="s">
        <v>11</v>
      </c>
      <c r="I7" s="21" t="str">
        <f t="shared" si="0"/>
        <v/>
      </c>
    </row>
    <row r="8" spans="1:9">
      <c r="A8" s="7" t="s">
        <v>143</v>
      </c>
      <c r="B8" s="17">
        <v>200033.2826057449</v>
      </c>
      <c r="C8" s="17">
        <v>10092.547876939178</v>
      </c>
      <c r="D8" s="18">
        <v>5.0454344600439072E-2</v>
      </c>
      <c r="E8" s="17">
        <v>9177.746899202466</v>
      </c>
      <c r="F8" s="18">
        <v>4.5881099998950958E-2</v>
      </c>
      <c r="G8" s="19">
        <v>19270.294776141644</v>
      </c>
      <c r="H8" s="18">
        <v>9.633544459939003E-2</v>
      </c>
      <c r="I8" s="18">
        <f t="shared" si="0"/>
        <v>0.17829015166800419</v>
      </c>
    </row>
    <row r="9" spans="1:9">
      <c r="A9" s="6" t="s">
        <v>15</v>
      </c>
      <c r="B9" s="10">
        <v>3306655.4993226845</v>
      </c>
      <c r="C9" s="10">
        <v>12900.816556304693</v>
      </c>
      <c r="D9" s="11">
        <v>3.9014697540551424E-3</v>
      </c>
      <c r="E9" s="10">
        <v>75912.787838973105</v>
      </c>
      <c r="F9" s="11">
        <v>2.295757457613945E-2</v>
      </c>
      <c r="G9" s="16">
        <v>88813.604395277798</v>
      </c>
      <c r="H9" s="11">
        <v>2.6859044330194592E-2</v>
      </c>
      <c r="I9" s="11">
        <f t="shared" si="0"/>
        <v>0.82170984833199578</v>
      </c>
    </row>
    <row r="10" spans="1:9">
      <c r="A10" s="5"/>
      <c r="B10" s="13" t="s">
        <v>11</v>
      </c>
      <c r="C10" s="13" t="s">
        <v>11</v>
      </c>
      <c r="D10" s="14" t="s">
        <v>11</v>
      </c>
      <c r="E10" s="13" t="s">
        <v>11</v>
      </c>
      <c r="F10" s="14" t="s">
        <v>11</v>
      </c>
      <c r="G10" s="15" t="s">
        <v>11</v>
      </c>
      <c r="H10" s="14" t="s">
        <v>11</v>
      </c>
      <c r="I10" s="14" t="str">
        <f t="shared" si="0"/>
        <v/>
      </c>
    </row>
    <row r="11" spans="1:9">
      <c r="A11" s="6" t="s">
        <v>144</v>
      </c>
      <c r="B11" s="10">
        <v>571707.84401614591</v>
      </c>
      <c r="C11" s="10">
        <v>17027.530631616712</v>
      </c>
      <c r="D11" s="11">
        <v>2.9783623293042183E-2</v>
      </c>
      <c r="E11" s="10">
        <v>28639.119451515377</v>
      </c>
      <c r="F11" s="11">
        <v>5.009397491812706E-2</v>
      </c>
      <c r="G11" s="16">
        <v>45666.650083132088</v>
      </c>
      <c r="H11" s="11">
        <v>7.9877598211169243E-2</v>
      </c>
      <c r="I11" s="11">
        <f t="shared" si="0"/>
        <v>0.4225111273114367</v>
      </c>
    </row>
    <row r="12" spans="1:9">
      <c r="A12" s="7" t="s">
        <v>145</v>
      </c>
      <c r="B12" s="17">
        <v>1121708.5497596487</v>
      </c>
      <c r="C12" s="17">
        <v>3516.1851994991302</v>
      </c>
      <c r="D12" s="18">
        <v>3.1346692703664303E-3</v>
      </c>
      <c r="E12" s="17">
        <v>29704.282849788666</v>
      </c>
      <c r="F12" s="18">
        <v>2.6481283828616142E-2</v>
      </c>
      <c r="G12" s="19">
        <v>33220.468049287796</v>
      </c>
      <c r="H12" s="18">
        <v>2.9615953098982573E-2</v>
      </c>
      <c r="I12" s="18">
        <f t="shared" si="0"/>
        <v>0.30735815698692209</v>
      </c>
    </row>
    <row r="13" spans="1:9">
      <c r="A13" s="6" t="s">
        <v>146</v>
      </c>
      <c r="B13" s="10">
        <v>1086108.2938617598</v>
      </c>
      <c r="C13" s="10">
        <v>1261.7813165783882</v>
      </c>
      <c r="D13" s="11">
        <v>1.1617454001680017E-3</v>
      </c>
      <c r="E13" s="10">
        <v>18716.607778728008</v>
      </c>
      <c r="F13" s="11">
        <v>1.7232727259397507E-2</v>
      </c>
      <c r="G13" s="16">
        <v>19978.389095306396</v>
      </c>
      <c r="H13" s="11">
        <v>1.8394472659565508E-2</v>
      </c>
      <c r="I13" s="11">
        <f t="shared" si="0"/>
        <v>0.18484149117919008</v>
      </c>
    </row>
    <row r="14" spans="1:9">
      <c r="A14" s="7" t="s">
        <v>20</v>
      </c>
      <c r="B14" s="17">
        <v>727164.0942908749</v>
      </c>
      <c r="C14" s="17">
        <v>1187.8672855496407</v>
      </c>
      <c r="D14" s="18">
        <v>1.633561565540731E-3</v>
      </c>
      <c r="E14" s="17">
        <v>8030.5246581435204</v>
      </c>
      <c r="F14" s="18">
        <v>1.1043621227145195E-2</v>
      </c>
      <c r="G14" s="19">
        <v>9218.391943693161</v>
      </c>
      <c r="H14" s="18">
        <v>1.2677182792685926E-2</v>
      </c>
      <c r="I14" s="18">
        <f t="shared" si="0"/>
        <v>8.5289224522451121E-2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2500814.0440297704</v>
      </c>
      <c r="C16" s="17">
        <v>14165.29774685204</v>
      </c>
      <c r="D16" s="18">
        <v>5.6642745621502399E-3</v>
      </c>
      <c r="E16" s="17">
        <v>57799.397119052708</v>
      </c>
      <c r="F16" s="18">
        <v>2.3112233728170395E-2</v>
      </c>
      <c r="G16" s="19">
        <v>71964.694865904748</v>
      </c>
      <c r="H16" s="18">
        <v>2.8776508290320635E-2</v>
      </c>
      <c r="I16" s="18">
        <f t="shared" si="0"/>
        <v>0.66582252692207022</v>
      </c>
    </row>
    <row r="17" spans="1:9">
      <c r="A17" s="6" t="s">
        <v>149</v>
      </c>
      <c r="B17" s="10">
        <v>242124.85796837881</v>
      </c>
      <c r="C17" s="10">
        <v>1063.2504567205906</v>
      </c>
      <c r="D17" s="11">
        <v>4.3913312256336212E-3</v>
      </c>
      <c r="E17" s="10">
        <v>3284.977081745863</v>
      </c>
      <c r="F17" s="11">
        <v>1.3567285612225533E-2</v>
      </c>
      <c r="G17" s="16">
        <v>4348.2275384664536</v>
      </c>
      <c r="H17" s="11">
        <v>1.7958616837859154E-2</v>
      </c>
      <c r="I17" s="11">
        <f t="shared" si="0"/>
        <v>4.023011356733374E-2</v>
      </c>
    </row>
    <row r="18" spans="1:9">
      <c r="A18" s="7" t="s">
        <v>150</v>
      </c>
      <c r="B18" s="17">
        <v>413538.70603729412</v>
      </c>
      <c r="C18" s="17">
        <v>4911.7772986590862</v>
      </c>
      <c r="D18" s="18">
        <v>1.1877430602908134E-2</v>
      </c>
      <c r="E18" s="17">
        <v>12473.170437723398</v>
      </c>
      <c r="F18" s="18">
        <v>3.0162038281559944E-2</v>
      </c>
      <c r="G18" s="19">
        <v>17384.947736382484</v>
      </c>
      <c r="H18" s="18">
        <v>4.2039468884468079E-2</v>
      </c>
      <c r="I18" s="18">
        <f t="shared" si="0"/>
        <v>0.1608467854107504</v>
      </c>
    </row>
    <row r="19" spans="1:9">
      <c r="A19" s="6" t="s">
        <v>168</v>
      </c>
      <c r="B19" s="10">
        <v>257597.62314200401</v>
      </c>
      <c r="C19" s="10">
        <v>1959.4804675579071</v>
      </c>
      <c r="D19" s="11">
        <v>7.6067489571869373E-3</v>
      </c>
      <c r="E19" s="10">
        <v>8822.5858224630356</v>
      </c>
      <c r="F19" s="11">
        <v>3.4249484539031982E-2</v>
      </c>
      <c r="G19" s="16">
        <v>10782.066290020943</v>
      </c>
      <c r="H19" s="11">
        <v>4.185623349621892E-2</v>
      </c>
      <c r="I19" s="11">
        <f t="shared" si="0"/>
        <v>9.9756451910758215E-2</v>
      </c>
    </row>
    <row r="20" spans="1:9">
      <c r="A20" s="7" t="s">
        <v>26</v>
      </c>
      <c r="B20" s="17">
        <v>92613.550750982016</v>
      </c>
      <c r="C20" s="17">
        <v>893.55846345424652</v>
      </c>
      <c r="D20" s="18">
        <v>9.6482476219534874E-3</v>
      </c>
      <c r="E20" s="17">
        <v>2710.4042771905661</v>
      </c>
      <c r="F20" s="18">
        <v>2.9265742748975754E-2</v>
      </c>
      <c r="G20" s="19">
        <v>3603.9627406448126</v>
      </c>
      <c r="H20" s="18">
        <v>3.8913990370929241E-2</v>
      </c>
      <c r="I20" s="18">
        <f t="shared" si="0"/>
        <v>3.3344122189087402E-2</v>
      </c>
    </row>
    <row r="21" spans="1:9">
      <c r="A21" s="8"/>
      <c r="B21" s="20" t="s">
        <v>11</v>
      </c>
      <c r="C21" s="20" t="s">
        <v>11</v>
      </c>
      <c r="D21" s="21" t="s">
        <v>11</v>
      </c>
      <c r="E21" s="20" t="s">
        <v>11</v>
      </c>
      <c r="F21" s="21" t="s">
        <v>11</v>
      </c>
      <c r="G21" s="22" t="s">
        <v>11</v>
      </c>
      <c r="H21" s="21" t="s">
        <v>11</v>
      </c>
      <c r="I21" s="21" t="str">
        <f t="shared" si="0"/>
        <v/>
      </c>
    </row>
    <row r="22" spans="1:9">
      <c r="A22" s="7" t="s">
        <v>28</v>
      </c>
      <c r="B22" s="17">
        <v>2500814.0440297704</v>
      </c>
      <c r="C22" s="17">
        <v>14165.29774685204</v>
      </c>
      <c r="D22" s="18">
        <v>5.6642745621502399E-3</v>
      </c>
      <c r="E22" s="17">
        <v>57799.397119052708</v>
      </c>
      <c r="F22" s="18">
        <v>2.3112233728170395E-2</v>
      </c>
      <c r="G22" s="19">
        <v>71964.694865904748</v>
      </c>
      <c r="H22" s="18">
        <v>2.8776508290320635E-2</v>
      </c>
      <c r="I22" s="18">
        <f t="shared" si="0"/>
        <v>0.66582252692207022</v>
      </c>
    </row>
    <row r="23" spans="1:9">
      <c r="A23" s="6" t="s">
        <v>27</v>
      </c>
      <c r="B23" s="10">
        <v>1005874.737898659</v>
      </c>
      <c r="C23" s="10">
        <v>8828.0666863918304</v>
      </c>
      <c r="D23" s="11">
        <v>8.7765073403716087E-3</v>
      </c>
      <c r="E23" s="10">
        <v>27291.137619122863</v>
      </c>
      <c r="F23" s="11">
        <v>2.7131745591759682E-2</v>
      </c>
      <c r="G23" s="16">
        <v>36119.204305514693</v>
      </c>
      <c r="H23" s="11">
        <v>3.590825293213129E-2</v>
      </c>
      <c r="I23" s="11">
        <f t="shared" si="0"/>
        <v>0.33417747307792972</v>
      </c>
    </row>
    <row r="24" spans="1:9">
      <c r="A24" s="5" t="s">
        <v>29</v>
      </c>
      <c r="B24" s="13" t="s">
        <v>11</v>
      </c>
      <c r="C24" s="13" t="s">
        <v>11</v>
      </c>
      <c r="D24" s="14" t="s">
        <v>11</v>
      </c>
      <c r="E24" s="13" t="s">
        <v>11</v>
      </c>
      <c r="F24" s="14" t="s">
        <v>11</v>
      </c>
      <c r="G24" s="15" t="s">
        <v>11</v>
      </c>
      <c r="H24" s="14" t="s">
        <v>11</v>
      </c>
      <c r="I24" s="14" t="str">
        <f t="shared" si="0"/>
        <v/>
      </c>
    </row>
    <row r="25" spans="1:9">
      <c r="A25" s="6" t="s">
        <v>30</v>
      </c>
      <c r="B25" s="10">
        <v>847120.2241332531</v>
      </c>
      <c r="C25" s="10">
        <v>1399.5062549114227</v>
      </c>
      <c r="D25" s="11">
        <v>1.6520750941708684E-3</v>
      </c>
      <c r="E25" s="10">
        <v>13168.998938530684</v>
      </c>
      <c r="F25" s="11">
        <v>1.5545607544481754E-2</v>
      </c>
      <c r="G25" s="16">
        <v>14568.505193442106</v>
      </c>
      <c r="H25" s="11">
        <v>1.7197682638652623E-2</v>
      </c>
      <c r="I25" s="11">
        <f t="shared" si="0"/>
        <v>0.13478885666714036</v>
      </c>
    </row>
    <row r="26" spans="1:9">
      <c r="A26" s="7" t="s">
        <v>31</v>
      </c>
      <c r="B26" s="17">
        <v>258726.91710732877</v>
      </c>
      <c r="C26" s="17">
        <v>2194.8045768737793</v>
      </c>
      <c r="D26" s="18">
        <v>8.4830932319164276E-3</v>
      </c>
      <c r="E26" s="17">
        <v>9764.8133607506752</v>
      </c>
      <c r="F26" s="18">
        <v>3.7741776555776596E-2</v>
      </c>
      <c r="G26" s="19">
        <v>11959.617937624454</v>
      </c>
      <c r="H26" s="18">
        <v>4.6224869787693024E-2</v>
      </c>
      <c r="I26" s="18">
        <f t="shared" si="0"/>
        <v>0.11065124435098959</v>
      </c>
    </row>
    <row r="27" spans="1:9">
      <c r="A27" s="6" t="s">
        <v>32</v>
      </c>
      <c r="B27" s="10">
        <v>903188.15236124769</v>
      </c>
      <c r="C27" s="10">
        <v>1871.5046067237854</v>
      </c>
      <c r="D27" s="11">
        <v>2.0721093751490116E-3</v>
      </c>
      <c r="E27" s="10">
        <v>12517.071022331715</v>
      </c>
      <c r="F27" s="11">
        <v>1.3858763501048088E-2</v>
      </c>
      <c r="G27" s="16">
        <v>14388.5756290555</v>
      </c>
      <c r="H27" s="11">
        <v>1.59308728761971E-2</v>
      </c>
      <c r="I27" s="11">
        <f t="shared" si="0"/>
        <v>0.13312413541109797</v>
      </c>
    </row>
    <row r="28" spans="1:9">
      <c r="A28" s="7" t="s">
        <v>33</v>
      </c>
      <c r="B28" s="17">
        <v>1497653.4883265998</v>
      </c>
      <c r="C28" s="17">
        <v>17527.548994734883</v>
      </c>
      <c r="D28" s="18">
        <v>1.1703340336680412E-2</v>
      </c>
      <c r="E28" s="17">
        <v>49639.651416562498</v>
      </c>
      <c r="F28" s="18">
        <v>3.3144950866699219E-2</v>
      </c>
      <c r="G28" s="19">
        <v>67167.200411297381</v>
      </c>
      <c r="H28" s="18">
        <v>4.4848291203379631E-2</v>
      </c>
      <c r="I28" s="18">
        <f t="shared" si="0"/>
        <v>0.62143576357077213</v>
      </c>
    </row>
    <row r="29" spans="1:9">
      <c r="A29" s="8" t="s">
        <v>165</v>
      </c>
      <c r="B29" s="20" t="s">
        <v>11</v>
      </c>
      <c r="C29" s="20" t="s">
        <v>11</v>
      </c>
      <c r="D29" s="21" t="s">
        <v>11</v>
      </c>
      <c r="E29" s="20" t="s">
        <v>11</v>
      </c>
      <c r="F29" s="21" t="s">
        <v>11</v>
      </c>
      <c r="G29" s="22" t="s">
        <v>11</v>
      </c>
      <c r="H29" s="21" t="s">
        <v>11</v>
      </c>
      <c r="I29" s="21" t="str">
        <f t="shared" si="0"/>
        <v/>
      </c>
    </row>
    <row r="30" spans="1:9">
      <c r="A30" s="7" t="s">
        <v>35</v>
      </c>
      <c r="B30" s="17">
        <v>257183.71908040717</v>
      </c>
      <c r="C30" s="17">
        <v>7179.9980762004852</v>
      </c>
      <c r="D30" s="18">
        <v>2.7917778119444847E-2</v>
      </c>
      <c r="E30" s="17">
        <v>8338.2081396877766</v>
      </c>
      <c r="F30" s="18">
        <v>3.2421212643384933E-2</v>
      </c>
      <c r="G30" s="19">
        <v>15518.206215888262</v>
      </c>
      <c r="H30" s="18">
        <v>6.0338990762829781E-2</v>
      </c>
      <c r="I30" s="18">
        <f t="shared" si="0"/>
        <v>0.14357555875437672</v>
      </c>
    </row>
    <row r="31" spans="1:9">
      <c r="A31" s="6" t="s">
        <v>36</v>
      </c>
      <c r="B31" s="10">
        <v>754014.30297497474</v>
      </c>
      <c r="C31" s="10">
        <v>7164.5591715574265</v>
      </c>
      <c r="D31" s="11">
        <v>9.5018874853849411E-3</v>
      </c>
      <c r="E31" s="10">
        <v>31220.34155882895</v>
      </c>
      <c r="F31" s="11">
        <v>4.1405502706766129E-2</v>
      </c>
      <c r="G31" s="16">
        <v>38384.900730386376</v>
      </c>
      <c r="H31" s="11">
        <v>5.090739019215107E-2</v>
      </c>
      <c r="I31" s="11">
        <f t="shared" si="0"/>
        <v>0.35513985917096219</v>
      </c>
    </row>
    <row r="32" spans="1:9">
      <c r="A32" s="7" t="s">
        <v>37</v>
      </c>
      <c r="B32" s="17">
        <v>639361.88404491358</v>
      </c>
      <c r="C32" s="17">
        <v>7179.9116455465555</v>
      </c>
      <c r="D32" s="18">
        <v>1.1229808442294598E-2</v>
      </c>
      <c r="E32" s="17">
        <v>24692.839525282383</v>
      </c>
      <c r="F32" s="18">
        <v>3.8621068000793457E-2</v>
      </c>
      <c r="G32" s="19">
        <v>31872.751170828938</v>
      </c>
      <c r="H32" s="18">
        <v>4.9850876443088055E-2</v>
      </c>
      <c r="I32" s="18">
        <f t="shared" si="0"/>
        <v>0.29488898360596</v>
      </c>
    </row>
    <row r="33" spans="1:9">
      <c r="A33" s="6" t="s">
        <v>151</v>
      </c>
      <c r="B33" s="10">
        <v>269298.57303361036</v>
      </c>
      <c r="C33" s="10">
        <v>753.13131409883499</v>
      </c>
      <c r="D33" s="11">
        <v>2.796640619635582E-3</v>
      </c>
      <c r="E33" s="10">
        <v>6223.4183363690972</v>
      </c>
      <c r="F33" s="11">
        <v>2.3109734058380127E-2</v>
      </c>
      <c r="G33" s="16">
        <v>6976.5496504679322</v>
      </c>
      <c r="H33" s="11">
        <v>2.5906374678015709E-2</v>
      </c>
      <c r="I33" s="11">
        <f t="shared" si="0"/>
        <v>6.4547538569118698E-2</v>
      </c>
    </row>
    <row r="34" spans="1:9">
      <c r="A34" s="7" t="s">
        <v>152</v>
      </c>
      <c r="B34" s="17">
        <v>1586830.3027945235</v>
      </c>
      <c r="C34" s="17">
        <v>715.76422584056854</v>
      </c>
      <c r="D34" s="18">
        <v>4.5106539619155228E-4</v>
      </c>
      <c r="E34" s="17">
        <v>14615.727178007364</v>
      </c>
      <c r="F34" s="18">
        <v>9.2106424272060394E-3</v>
      </c>
      <c r="G34" s="19">
        <v>15331.491403847933</v>
      </c>
      <c r="H34" s="18">
        <v>9.6617078233975917E-3</v>
      </c>
      <c r="I34" s="18">
        <f t="shared" si="0"/>
        <v>0.14184805989958243</v>
      </c>
    </row>
    <row r="35" spans="1:9">
      <c r="A35" s="8" t="s">
        <v>153</v>
      </c>
      <c r="B35" s="20" t="s">
        <v>11</v>
      </c>
      <c r="C35" s="20" t="s">
        <v>11</v>
      </c>
      <c r="D35" s="21" t="s">
        <v>11</v>
      </c>
      <c r="E35" s="20" t="s">
        <v>11</v>
      </c>
      <c r="F35" s="21" t="s">
        <v>11</v>
      </c>
      <c r="G35" s="22" t="s">
        <v>11</v>
      </c>
      <c r="H35" s="21" t="s">
        <v>11</v>
      </c>
      <c r="I35" s="21" t="str">
        <f t="shared" si="0"/>
        <v/>
      </c>
    </row>
    <row r="36" spans="1:9">
      <c r="A36" s="7" t="s">
        <v>41</v>
      </c>
      <c r="B36" s="17">
        <v>280604.35531491041</v>
      </c>
      <c r="C36" s="17">
        <v>4635.323414593935</v>
      </c>
      <c r="D36" s="18">
        <v>1.6519071534276009E-2</v>
      </c>
      <c r="E36" s="17">
        <v>15643.222483634949</v>
      </c>
      <c r="F36" s="18">
        <v>5.574832484126091E-2</v>
      </c>
      <c r="G36" s="19">
        <v>20278.545898228884</v>
      </c>
      <c r="H36" s="18">
        <v>7.2267396375536919E-2</v>
      </c>
      <c r="I36" s="18">
        <f t="shared" si="0"/>
        <v>0.18761856348342332</v>
      </c>
    </row>
    <row r="37" spans="1:9">
      <c r="A37" s="6" t="s">
        <v>154</v>
      </c>
      <c r="B37" s="10">
        <v>500931.83525261283</v>
      </c>
      <c r="C37" s="10">
        <v>3318.2480848133564</v>
      </c>
      <c r="D37" s="11">
        <v>6.6241510212421417E-3</v>
      </c>
      <c r="E37" s="10">
        <v>20065.761589437723</v>
      </c>
      <c r="F37" s="11">
        <v>4.0056869387626648E-2</v>
      </c>
      <c r="G37" s="16">
        <v>23384.00967425108</v>
      </c>
      <c r="H37" s="11">
        <v>4.668102040886879E-2</v>
      </c>
      <c r="I37" s="11">
        <f t="shared" si="0"/>
        <v>0.21635053743910915</v>
      </c>
    </row>
    <row r="38" spans="1:9">
      <c r="A38" s="7" t="s">
        <v>155</v>
      </c>
      <c r="B38" s="17">
        <v>510523.04238574207</v>
      </c>
      <c r="C38" s="17">
        <v>3008.8671965003014</v>
      </c>
      <c r="D38" s="18">
        <v>5.893695168197155E-3</v>
      </c>
      <c r="E38" s="17">
        <v>13148.770046234131</v>
      </c>
      <c r="F38" s="18">
        <v>2.5755487382411957E-2</v>
      </c>
      <c r="G38" s="19">
        <v>16157.637242734432</v>
      </c>
      <c r="H38" s="18">
        <v>3.1649182550609112E-2</v>
      </c>
      <c r="I38" s="18">
        <f t="shared" si="0"/>
        <v>0.14949162055218476</v>
      </c>
    </row>
    <row r="39" spans="1:9">
      <c r="A39" s="6" t="s">
        <v>156</v>
      </c>
      <c r="B39" s="10">
        <v>440291.53499498963</v>
      </c>
      <c r="C39" s="10">
        <v>2695.4902301728725</v>
      </c>
      <c r="D39" s="11">
        <v>6.1220577917993069E-3</v>
      </c>
      <c r="E39" s="10">
        <v>9680.7491608858109</v>
      </c>
      <c r="F39" s="11">
        <v>2.1987134590744972E-2</v>
      </c>
      <c r="G39" s="16">
        <v>12376.239391058683</v>
      </c>
      <c r="H39" s="11">
        <v>2.8109192382544279E-2</v>
      </c>
      <c r="I39" s="11">
        <f t="shared" si="0"/>
        <v>0.11450585596870588</v>
      </c>
    </row>
    <row r="40" spans="1:9">
      <c r="A40" s="7" t="s">
        <v>157</v>
      </c>
      <c r="B40" s="17">
        <v>728777.39958548546</v>
      </c>
      <c r="C40" s="17">
        <v>3525.5279067158699</v>
      </c>
      <c r="D40" s="18">
        <v>4.8375921323895454E-3</v>
      </c>
      <c r="E40" s="17">
        <v>13616.077256411314</v>
      </c>
      <c r="F40" s="18">
        <v>1.8683452159166336E-2</v>
      </c>
      <c r="G40" s="19">
        <v>17141.605163127184</v>
      </c>
      <c r="H40" s="18">
        <v>2.3521044291555882E-2</v>
      </c>
      <c r="I40" s="18">
        <f t="shared" si="0"/>
        <v>0.15859536244099462</v>
      </c>
    </row>
    <row r="41" spans="1:9">
      <c r="A41" s="6" t="s">
        <v>46</v>
      </c>
      <c r="B41" s="10">
        <v>972058.8665035665</v>
      </c>
      <c r="C41" s="10">
        <v>4005.246036618948</v>
      </c>
      <c r="D41" s="11">
        <v>4.1203740984201431E-3</v>
      </c>
      <c r="E41" s="10">
        <v>11421.887800693512</v>
      </c>
      <c r="F41" s="11">
        <v>1.1750201694667339E-2</v>
      </c>
      <c r="G41" s="16">
        <v>15427.13383731246</v>
      </c>
      <c r="H41" s="11">
        <v>1.5870575793087482E-2</v>
      </c>
      <c r="I41" s="11">
        <f t="shared" si="0"/>
        <v>0.1427329505650537</v>
      </c>
    </row>
    <row r="42" spans="1:9">
      <c r="A42" s="5" t="s">
        <v>158</v>
      </c>
      <c r="B42" s="13" t="s">
        <v>11</v>
      </c>
      <c r="C42" s="13" t="s">
        <v>11</v>
      </c>
      <c r="D42" s="14" t="s">
        <v>11</v>
      </c>
      <c r="E42" s="13" t="s">
        <v>11</v>
      </c>
      <c r="F42" s="14" t="s">
        <v>11</v>
      </c>
      <c r="G42" s="15" t="s">
        <v>11</v>
      </c>
      <c r="H42" s="14" t="s">
        <v>11</v>
      </c>
      <c r="I42" s="14" t="str">
        <f t="shared" si="0"/>
        <v/>
      </c>
    </row>
    <row r="43" spans="1:9">
      <c r="A43" s="6" t="s">
        <v>159</v>
      </c>
      <c r="B43" s="10">
        <v>219897.07741191238</v>
      </c>
      <c r="C43" s="10">
        <v>5848.2819844931364</v>
      </c>
      <c r="D43" s="11">
        <v>2.6595542207360268E-2</v>
      </c>
      <c r="E43" s="10">
        <v>9468.5312591642141</v>
      </c>
      <c r="F43" s="11">
        <v>4.3058924376964569E-2</v>
      </c>
      <c r="G43" s="16">
        <v>15316.813243657351</v>
      </c>
      <c r="H43" s="11">
        <v>6.9654466584324837E-2</v>
      </c>
      <c r="I43" s="11">
        <f t="shared" si="0"/>
        <v>0.141712256507004</v>
      </c>
    </row>
    <row r="44" spans="1:9">
      <c r="A44" s="7" t="s">
        <v>49</v>
      </c>
      <c r="B44" s="17">
        <v>308178.97708141245</v>
      </c>
      <c r="C44" s="17">
        <v>3469.9814919829369</v>
      </c>
      <c r="D44" s="18">
        <v>1.125963032245636E-2</v>
      </c>
      <c r="E44" s="17">
        <v>16856.266893088818</v>
      </c>
      <c r="F44" s="18">
        <v>5.4696355015039444E-2</v>
      </c>
      <c r="G44" s="19">
        <v>20326.248385071754</v>
      </c>
      <c r="H44" s="18">
        <v>6.5955985337495804E-2</v>
      </c>
      <c r="I44" s="18">
        <f t="shared" si="0"/>
        <v>0.1880599103186926</v>
      </c>
    </row>
    <row r="45" spans="1:9">
      <c r="A45" s="6" t="s">
        <v>169</v>
      </c>
      <c r="B45" s="10">
        <v>813470.23089480773</v>
      </c>
      <c r="C45" s="10">
        <v>5986.286780834198</v>
      </c>
      <c r="D45" s="11">
        <v>7.3589500971138477E-3</v>
      </c>
      <c r="E45" s="10">
        <v>29278.022805333138</v>
      </c>
      <c r="F45" s="11">
        <v>3.599151223897934E-2</v>
      </c>
      <c r="G45" s="16">
        <v>35264.309586167336</v>
      </c>
      <c r="H45" s="11">
        <v>4.3350462336093187E-2</v>
      </c>
      <c r="I45" s="11">
        <f t="shared" si="0"/>
        <v>0.32626792571795238</v>
      </c>
    </row>
    <row r="46" spans="1:9">
      <c r="A46" s="7" t="s">
        <v>170</v>
      </c>
      <c r="B46" s="17">
        <v>2165142.4965402968</v>
      </c>
      <c r="C46" s="17">
        <v>7688.8141759335995</v>
      </c>
      <c r="D46" s="18">
        <v>3.5511816386133432E-3</v>
      </c>
      <c r="E46" s="17">
        <v>29487.713780589402</v>
      </c>
      <c r="F46" s="18">
        <v>1.3619294390082359E-2</v>
      </c>
      <c r="G46" s="19">
        <v>37176.527956523001</v>
      </c>
      <c r="H46" s="18">
        <v>1.7170476028695703E-2</v>
      </c>
      <c r="I46" s="18">
        <f t="shared" si="0"/>
        <v>0.34395990745635097</v>
      </c>
    </row>
    <row r="47" spans="1:9">
      <c r="A47" s="5" t="s">
        <v>160</v>
      </c>
      <c r="B47" s="13" t="s">
        <v>11</v>
      </c>
      <c r="C47" s="13" t="s">
        <v>11</v>
      </c>
      <c r="D47" s="14" t="s">
        <v>11</v>
      </c>
      <c r="E47" s="13" t="s">
        <v>11</v>
      </c>
      <c r="F47" s="14" t="s">
        <v>11</v>
      </c>
      <c r="G47" s="15" t="s">
        <v>11</v>
      </c>
      <c r="H47" s="14" t="s">
        <v>11</v>
      </c>
      <c r="I47" s="14" t="str">
        <f t="shared" si="0"/>
        <v/>
      </c>
    </row>
    <row r="48" spans="1:9">
      <c r="A48" s="6" t="s">
        <v>171</v>
      </c>
      <c r="B48" s="10">
        <v>427862.09763624147</v>
      </c>
      <c r="C48" s="10">
        <v>9830.1461279690266</v>
      </c>
      <c r="D48" s="11">
        <v>2.2975033149123192E-2</v>
      </c>
      <c r="E48" s="10">
        <v>20224.757880106568</v>
      </c>
      <c r="F48" s="11">
        <v>4.7269336879253387E-2</v>
      </c>
      <c r="G48" s="16">
        <v>30054.904008075595</v>
      </c>
      <c r="H48" s="11">
        <v>7.0244370028376579E-2</v>
      </c>
      <c r="I48" s="11">
        <f t="shared" si="0"/>
        <v>0.27807013106002931</v>
      </c>
    </row>
    <row r="49" spans="1:9">
      <c r="A49" s="7" t="s">
        <v>172</v>
      </c>
      <c r="B49" s="17">
        <v>535149.6353023909</v>
      </c>
      <c r="C49" s="17">
        <v>8332.7339062988758</v>
      </c>
      <c r="D49" s="18">
        <v>1.5570848248898983E-2</v>
      </c>
      <c r="E49" s="17">
        <v>28246.039169758558</v>
      </c>
      <c r="F49" s="18">
        <v>5.2781570702791214E-2</v>
      </c>
      <c r="G49" s="19">
        <v>36578.773076057434</v>
      </c>
      <c r="H49" s="18">
        <v>6.8352418951690197E-2</v>
      </c>
      <c r="I49" s="18">
        <f t="shared" si="0"/>
        <v>0.33842943635891642</v>
      </c>
    </row>
    <row r="50" spans="1:9">
      <c r="A50" s="6" t="s">
        <v>55</v>
      </c>
      <c r="B50" s="10">
        <v>2543677.048989797</v>
      </c>
      <c r="C50" s="10">
        <v>4830.4843989759684</v>
      </c>
      <c r="D50" s="11">
        <v>1.8990164389833808E-3</v>
      </c>
      <c r="E50" s="10">
        <v>36619.737688310444</v>
      </c>
      <c r="F50" s="11">
        <v>1.4396378770470619E-2</v>
      </c>
      <c r="G50" s="16">
        <v>41450.222087286413</v>
      </c>
      <c r="H50" s="11">
        <v>1.6295395209454E-2</v>
      </c>
      <c r="I50" s="11">
        <f t="shared" si="0"/>
        <v>0.38350043258105432</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v>161419.10809010267</v>
      </c>
      <c r="C53" s="17">
        <v>63.428529262542725</v>
      </c>
      <c r="D53" s="18">
        <v>3.9294312591664493E-4</v>
      </c>
      <c r="E53" s="17">
        <v>264.45730924606323</v>
      </c>
      <c r="F53" s="18">
        <v>1.6383271431550384E-3</v>
      </c>
      <c r="G53" s="19">
        <v>327.88583850860596</v>
      </c>
      <c r="H53" s="18">
        <v>2.0312702690716833E-3</v>
      </c>
      <c r="I53" s="18">
        <f t="shared" si="0"/>
        <v>3.0336233335603847E-3</v>
      </c>
    </row>
    <row r="54" spans="1:9">
      <c r="A54" s="6" t="s">
        <v>59</v>
      </c>
      <c r="B54" s="10">
        <v>335283.44083373994</v>
      </c>
      <c r="C54" s="10">
        <v>558.23179149627686</v>
      </c>
      <c r="D54" s="11">
        <v>1.6649548197165132E-3</v>
      </c>
      <c r="E54" s="10">
        <v>776.5483934879303</v>
      </c>
      <c r="F54" s="11">
        <v>2.3160951677709818E-3</v>
      </c>
      <c r="G54" s="16">
        <v>1334.7801849842072</v>
      </c>
      <c r="H54" s="11">
        <v>3.9810499874874949E-3</v>
      </c>
      <c r="I54" s="11">
        <f t="shared" si="0"/>
        <v>1.2349482163548392E-2</v>
      </c>
    </row>
    <row r="55" spans="1:9">
      <c r="A55" s="7" t="s">
        <v>60</v>
      </c>
      <c r="B55" s="17">
        <v>80266.348159879446</v>
      </c>
      <c r="C55" s="17">
        <v>208.33429574966431</v>
      </c>
      <c r="D55" s="18">
        <v>2.5955373421311378E-3</v>
      </c>
      <c r="E55" s="17">
        <v>90.841738939285278</v>
      </c>
      <c r="F55" s="18">
        <v>1.1317537864670157E-3</v>
      </c>
      <c r="G55" s="19">
        <v>299.17603468894958</v>
      </c>
      <c r="H55" s="18">
        <v>3.7272911285981536E-3</v>
      </c>
      <c r="I55" s="18">
        <f t="shared" si="0"/>
        <v>2.7679981660770851E-3</v>
      </c>
    </row>
    <row r="56" spans="1:9">
      <c r="A56" s="6" t="s">
        <v>61</v>
      </c>
      <c r="B56" s="10">
        <v>376500.08162861504</v>
      </c>
      <c r="C56" s="10">
        <v>2730.4082314372063</v>
      </c>
      <c r="D56" s="11">
        <v>7.252078503370285E-3</v>
      </c>
      <c r="E56" s="10">
        <v>2711.8335930407047</v>
      </c>
      <c r="F56" s="11">
        <v>7.2027435526251793E-3</v>
      </c>
      <c r="G56" s="16">
        <v>5442.241824477911</v>
      </c>
      <c r="H56" s="11">
        <v>1.4454822055995464E-2</v>
      </c>
      <c r="I56" s="11">
        <f t="shared" si="0"/>
        <v>5.0352012336699635E-2</v>
      </c>
    </row>
    <row r="57" spans="1:9">
      <c r="A57" s="7" t="s">
        <v>62</v>
      </c>
      <c r="B57" s="17">
        <v>138550.26960477233</v>
      </c>
      <c r="C57" s="17">
        <v>170.70311373472214</v>
      </c>
      <c r="D57" s="18">
        <v>1.2320663081482053E-3</v>
      </c>
      <c r="E57" s="17">
        <v>276.04006576538086</v>
      </c>
      <c r="F57" s="18">
        <v>1.9923460204154253E-3</v>
      </c>
      <c r="G57" s="19">
        <v>446.743179500103</v>
      </c>
      <c r="H57" s="18">
        <v>3.2244123285636306E-3</v>
      </c>
      <c r="I57" s="18">
        <f t="shared" si="0"/>
        <v>4.1332999912556357E-3</v>
      </c>
    </row>
    <row r="58" spans="1:9">
      <c r="A58" s="6" t="s">
        <v>63</v>
      </c>
      <c r="B58" s="10">
        <v>83058.71367781423</v>
      </c>
      <c r="C58" s="10">
        <v>217.03667640686035</v>
      </c>
      <c r="D58" s="11">
        <v>2.6130513288080692E-3</v>
      </c>
      <c r="E58" s="10">
        <v>148.40659546852112</v>
      </c>
      <c r="F58" s="11">
        <v>1.7867672722786665E-3</v>
      </c>
      <c r="G58" s="16">
        <v>365.44327187538147</v>
      </c>
      <c r="H58" s="11">
        <v>4.3998186010867357E-3</v>
      </c>
      <c r="I58" s="11">
        <f t="shared" si="0"/>
        <v>3.3811074052370552E-3</v>
      </c>
    </row>
    <row r="59" spans="1:9">
      <c r="A59" s="7" t="s">
        <v>64</v>
      </c>
      <c r="B59" s="17">
        <v>256324.80462935567</v>
      </c>
      <c r="C59" s="17">
        <v>257.63903522491455</v>
      </c>
      <c r="D59" s="18">
        <v>1.0051272111013532E-3</v>
      </c>
      <c r="E59" s="17">
        <v>137.33818483352661</v>
      </c>
      <c r="F59" s="18">
        <v>5.3579750237986445E-4</v>
      </c>
      <c r="G59" s="19">
        <v>394.97722005844116</v>
      </c>
      <c r="H59" s="18">
        <v>1.5409247134812176E-3</v>
      </c>
      <c r="I59" s="18">
        <f t="shared" si="0"/>
        <v>3.6543576155779987E-3</v>
      </c>
    </row>
    <row r="60" spans="1:9">
      <c r="A60" s="6" t="s">
        <v>163</v>
      </c>
      <c r="B60" s="10">
        <v>321942.54132892936</v>
      </c>
      <c r="C60" s="10">
        <v>225.42079573869705</v>
      </c>
      <c r="D60" s="11">
        <v>7.0018949918448925E-4</v>
      </c>
      <c r="E60" s="10">
        <v>177.04968935251236</v>
      </c>
      <c r="F60" s="11">
        <v>5.4994190577417612E-4</v>
      </c>
      <c r="G60" s="16">
        <v>402.47048509120941</v>
      </c>
      <c r="H60" s="11">
        <v>1.2501314049586654E-3</v>
      </c>
      <c r="I60" s="11">
        <f t="shared" si="0"/>
        <v>3.7236858419855603E-3</v>
      </c>
    </row>
    <row r="61" spans="1:9">
      <c r="A61" s="7" t="s">
        <v>164</v>
      </c>
      <c r="B61" s="17">
        <v>120621.27293081582</v>
      </c>
      <c r="C61" s="17">
        <v>325.15840005874634</v>
      </c>
      <c r="D61" s="18">
        <v>2.6956968940794468E-3</v>
      </c>
      <c r="E61" s="17">
        <v>533.98886439204216</v>
      </c>
      <c r="F61" s="18">
        <v>4.4269873760640621E-3</v>
      </c>
      <c r="G61" s="19">
        <v>859.1472644507885</v>
      </c>
      <c r="H61" s="18">
        <v>7.1226842701435089E-3</v>
      </c>
      <c r="I61" s="18">
        <f t="shared" si="0"/>
        <v>7.948892212781793E-3</v>
      </c>
    </row>
    <row r="62" spans="1:9">
      <c r="A62" s="6" t="s">
        <v>165</v>
      </c>
      <c r="B62" s="10">
        <v>428462.1267749127</v>
      </c>
      <c r="C62" s="10">
        <v>441.86162108182907</v>
      </c>
      <c r="D62" s="11">
        <v>1.0312735103070736E-3</v>
      </c>
      <c r="E62" s="10">
        <v>571.74246644973755</v>
      </c>
      <c r="F62" s="11">
        <v>1.3344060862436891E-3</v>
      </c>
      <c r="G62" s="16">
        <v>1013.6040875315666</v>
      </c>
      <c r="H62" s="11">
        <v>2.3656795965507627E-3</v>
      </c>
      <c r="I62" s="11">
        <f t="shared" si="0"/>
        <v>9.3779378362729652E-3</v>
      </c>
    </row>
    <row r="63" spans="1:9">
      <c r="A63" s="7" t="s">
        <v>166</v>
      </c>
      <c r="B63" s="17">
        <v>604750.43183586746</v>
      </c>
      <c r="C63" s="17">
        <v>1189.6221413910389</v>
      </c>
      <c r="D63" s="18">
        <v>1.9671290647238493E-3</v>
      </c>
      <c r="E63" s="17">
        <v>2187.3496392071247</v>
      </c>
      <c r="F63" s="18">
        <v>3.6169460508972406E-3</v>
      </c>
      <c r="G63" s="19">
        <v>3376.9717805981636</v>
      </c>
      <c r="H63" s="18">
        <v>5.5840751156210899E-3</v>
      </c>
      <c r="I63" s="18">
        <f t="shared" si="0"/>
        <v>3.1243985519455928E-2</v>
      </c>
    </row>
    <row r="64" spans="1:9">
      <c r="A64" s="6" t="s">
        <v>69</v>
      </c>
      <c r="B64" s="10">
        <v>61055.411398611963</v>
      </c>
      <c r="C64" s="10">
        <v>889.1495258808136</v>
      </c>
      <c r="D64" s="11">
        <v>1.4562993310391903E-2</v>
      </c>
      <c r="E64" s="10">
        <v>3162.6494223549962</v>
      </c>
      <c r="F64" s="11">
        <v>5.1799658685922623E-2</v>
      </c>
      <c r="G64" s="16">
        <v>4051.7989482358098</v>
      </c>
      <c r="H64" s="11">
        <v>6.6362651996314526E-2</v>
      </c>
      <c r="I64" s="11">
        <f t="shared" si="0"/>
        <v>3.7487534954764333E-2</v>
      </c>
    </row>
    <row r="65" spans="1:9">
      <c r="A65" s="7" t="s">
        <v>70</v>
      </c>
      <c r="B65" s="17">
        <v>32154.125091250986</v>
      </c>
      <c r="C65" s="17">
        <v>363.41976737976074</v>
      </c>
      <c r="D65" s="18">
        <v>1.1302430182695389E-2</v>
      </c>
      <c r="E65" s="17">
        <v>3647.457115739584</v>
      </c>
      <c r="F65" s="18">
        <v>0.11343667656183243</v>
      </c>
      <c r="G65" s="19">
        <v>4010.8768831193447</v>
      </c>
      <c r="H65" s="18">
        <v>0.12473910674452782</v>
      </c>
      <c r="I65" s="18">
        <f t="shared" si="0"/>
        <v>3.7108921068420689E-2</v>
      </c>
    </row>
    <row r="66" spans="1:9">
      <c r="A66" s="6" t="s">
        <v>167</v>
      </c>
      <c r="B66" s="10">
        <v>219739.14197269827</v>
      </c>
      <c r="C66" s="10">
        <v>12555.280702337623</v>
      </c>
      <c r="D66" s="11">
        <v>5.7137206196784973E-2</v>
      </c>
      <c r="E66" s="10">
        <v>50412.925271525979</v>
      </c>
      <c r="F66" s="11">
        <v>0.22942169010639191</v>
      </c>
      <c r="G66" s="16">
        <v>62968.205973863602</v>
      </c>
      <c r="H66" s="11">
        <v>0.28655889630317688</v>
      </c>
      <c r="I66" s="11">
        <f t="shared" si="0"/>
        <v>0.58258636537526254</v>
      </c>
    </row>
    <row r="67" spans="1:9">
      <c r="A67" s="7" t="s">
        <v>73</v>
      </c>
      <c r="B67" s="17">
        <v>129229.22632065415</v>
      </c>
      <c r="C67" s="17">
        <v>2599.4746666550636</v>
      </c>
      <c r="D67" s="18">
        <v>2.0115222781896591E-2</v>
      </c>
      <c r="E67" s="17">
        <v>19767.300045579672</v>
      </c>
      <c r="F67" s="18">
        <v>0.1529630720615387</v>
      </c>
      <c r="G67" s="19">
        <v>22366.774712234735</v>
      </c>
      <c r="H67" s="18">
        <v>0.17307829484343529</v>
      </c>
      <c r="I67" s="18">
        <f t="shared" si="0"/>
        <v>0.20693900649125702</v>
      </c>
    </row>
    <row r="68" spans="1:9">
      <c r="A68" s="6" t="s">
        <v>74</v>
      </c>
      <c r="B68" s="10">
        <v>146752.62080465257</v>
      </c>
      <c r="C68" s="10">
        <v>98.816446185112</v>
      </c>
      <c r="D68" s="11">
        <v>6.7335390485823154E-4</v>
      </c>
      <c r="E68" s="10">
        <v>138.67385959625244</v>
      </c>
      <c r="F68" s="11">
        <v>9.4494980294257402E-4</v>
      </c>
      <c r="G68" s="16">
        <v>237.49030578136444</v>
      </c>
      <c r="H68" s="11">
        <v>1.6183037078008056E-3</v>
      </c>
      <c r="I68" s="11">
        <f t="shared" ref="I68:I75" si="1">IFERROR(IF(G68="*","*",G68/$G$3),"")</f>
        <v>2.1972773706535917E-3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3412596.9860897381</v>
      </c>
      <c r="C70" s="10">
        <v>7651.7821606695652</v>
      </c>
      <c r="D70" s="11">
        <v>2.2422168403863907E-3</v>
      </c>
      <c r="E70" s="10">
        <v>6388.9363015294075</v>
      </c>
      <c r="F70" s="11">
        <v>1.8721625674515963E-3</v>
      </c>
      <c r="G70" s="16">
        <v>14040.718462198973</v>
      </c>
      <c r="H70" s="11">
        <v>4.1143794078379869E-3</v>
      </c>
      <c r="I70" s="11">
        <f t="shared" si="1"/>
        <v>0.12990573591290044</v>
      </c>
    </row>
    <row r="71" spans="1:9">
      <c r="A71" s="7" t="s">
        <v>77</v>
      </c>
      <c r="B71" s="17">
        <v>94091.795838691294</v>
      </c>
      <c r="C71" s="17">
        <v>15341.582272574306</v>
      </c>
      <c r="D71" s="18">
        <v>0.16304910182952881</v>
      </c>
      <c r="E71" s="17">
        <v>78701.598436646163</v>
      </c>
      <c r="F71" s="18">
        <v>0.83643424510955811</v>
      </c>
      <c r="G71" s="19">
        <v>94043.180709220469</v>
      </c>
      <c r="H71" s="18">
        <v>0.99948334693908691</v>
      </c>
      <c r="I71" s="18">
        <f t="shared" si="1"/>
        <v>0.87009426408709956</v>
      </c>
    </row>
    <row r="72" spans="1:9">
      <c r="A72" s="8" t="s">
        <v>78</v>
      </c>
      <c r="B72" s="20" t="s">
        <v>11</v>
      </c>
      <c r="C72" s="20" t="s">
        <v>11</v>
      </c>
      <c r="D72" s="21" t="s">
        <v>11</v>
      </c>
      <c r="E72" s="20" t="s">
        <v>11</v>
      </c>
      <c r="F72" s="21" t="s">
        <v>11</v>
      </c>
      <c r="G72" s="22" t="s">
        <v>11</v>
      </c>
      <c r="H72" s="21" t="s">
        <v>11</v>
      </c>
      <c r="I72" s="21" t="str">
        <f t="shared" si="1"/>
        <v/>
      </c>
    </row>
    <row r="73" spans="1:9">
      <c r="A73" s="7" t="s">
        <v>79</v>
      </c>
      <c r="B73" s="17">
        <v>2565288.8371618073</v>
      </c>
      <c r="C73" s="17">
        <v>20872.545605912805</v>
      </c>
      <c r="D73" s="18">
        <v>8.1365285441279411E-3</v>
      </c>
      <c r="E73" s="17">
        <v>81747.334609232843</v>
      </c>
      <c r="F73" s="18">
        <v>3.1866718083620071E-2</v>
      </c>
      <c r="G73" s="19">
        <v>102619.88021514565</v>
      </c>
      <c r="H73" s="18">
        <v>4.0003246627748013E-2</v>
      </c>
      <c r="I73" s="18">
        <f t="shared" si="1"/>
        <v>0.94944650407543174</v>
      </c>
    </row>
    <row r="74" spans="1:9">
      <c r="A74" s="6" t="s">
        <v>80</v>
      </c>
      <c r="B74" s="10">
        <v>487003.13368268311</v>
      </c>
      <c r="C74" s="10">
        <v>1314.4511485099792</v>
      </c>
      <c r="D74" s="11">
        <v>2.6990610640496016E-3</v>
      </c>
      <c r="E74" s="10">
        <v>2257.5061750411987</v>
      </c>
      <c r="F74" s="11">
        <v>4.635506309568882E-3</v>
      </c>
      <c r="G74" s="16">
        <v>3571.957323551178</v>
      </c>
      <c r="H74" s="11">
        <v>7.3345673736184835E-3</v>
      </c>
      <c r="I74" s="11">
        <f t="shared" si="1"/>
        <v>3.3048005770832778E-2</v>
      </c>
    </row>
    <row r="75" spans="1:9">
      <c r="A75" s="7" t="s">
        <v>81</v>
      </c>
      <c r="B75" s="17">
        <v>454396.81108393893</v>
      </c>
      <c r="C75" s="17">
        <v>806.36767882108688</v>
      </c>
      <c r="D75" s="18">
        <v>1.7745891818776727E-3</v>
      </c>
      <c r="E75" s="17">
        <v>1085.6939539015293</v>
      </c>
      <c r="F75" s="18">
        <v>2.3893080651760101E-3</v>
      </c>
      <c r="G75" s="19">
        <v>1892.0616327226162</v>
      </c>
      <c r="H75" s="18">
        <v>4.1638972470536828E-3</v>
      </c>
      <c r="I75" s="18">
        <f t="shared" si="1"/>
        <v>1.7505490153735433E-2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12085-2124-4915-A2DF-AB5BFC71FAB6}">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201</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4440820.365569137</v>
      </c>
      <c r="C3" s="10">
        <v>880931.53305880586</v>
      </c>
      <c r="D3" s="11">
        <v>0.19837135076522827</v>
      </c>
      <c r="E3" s="10">
        <v>358034.18338109553</v>
      </c>
      <c r="F3" s="11">
        <v>8.0623432993888855E-2</v>
      </c>
      <c r="G3" s="12">
        <v>1238965.7164399014</v>
      </c>
      <c r="H3" s="11">
        <v>0.27899478375911713</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2258277.5962541047</v>
      </c>
      <c r="C5" s="10">
        <v>338446.33285086276</v>
      </c>
      <c r="D5" s="11">
        <v>0.14986923336982727</v>
      </c>
      <c r="E5" s="10">
        <v>143855.66305031441</v>
      </c>
      <c r="F5" s="11">
        <v>6.370149552822113E-2</v>
      </c>
      <c r="G5" s="16">
        <v>482301.99590117717</v>
      </c>
      <c r="H5" s="11">
        <v>0.2135707288980484</v>
      </c>
      <c r="I5" s="11">
        <f t="shared" si="0"/>
        <v>0.38927791907515003</v>
      </c>
    </row>
    <row r="6" spans="1:9">
      <c r="A6" s="7" t="s">
        <v>140</v>
      </c>
      <c r="B6" s="17">
        <v>2182542.7693150323</v>
      </c>
      <c r="C6" s="17">
        <v>542485.2002079431</v>
      </c>
      <c r="D6" s="18">
        <v>0.24855650961399078</v>
      </c>
      <c r="E6" s="17">
        <v>214178.52033078112</v>
      </c>
      <c r="F6" s="18">
        <v>9.813256561756134E-2</v>
      </c>
      <c r="G6" s="19">
        <v>756663.72053872421</v>
      </c>
      <c r="H6" s="18">
        <v>0.34668907523155212</v>
      </c>
      <c r="I6" s="18">
        <f t="shared" si="0"/>
        <v>0.61072208092485003</v>
      </c>
    </row>
    <row r="7" spans="1:9">
      <c r="A7" s="8" t="s">
        <v>142</v>
      </c>
      <c r="B7" s="20" t="s">
        <v>11</v>
      </c>
      <c r="C7" s="20" t="s">
        <v>11</v>
      </c>
      <c r="D7" s="21" t="s">
        <v>11</v>
      </c>
      <c r="E7" s="20" t="s">
        <v>11</v>
      </c>
      <c r="F7" s="21" t="s">
        <v>11</v>
      </c>
      <c r="G7" s="22" t="s">
        <v>11</v>
      </c>
      <c r="H7" s="21" t="s">
        <v>11</v>
      </c>
      <c r="I7" s="21" t="str">
        <f t="shared" si="0"/>
        <v/>
      </c>
    </row>
    <row r="8" spans="1:9">
      <c r="A8" s="7" t="s">
        <v>143</v>
      </c>
      <c r="B8" s="17">
        <v>285630.08830231288</v>
      </c>
      <c r="C8" s="17">
        <v>187211.31873240415</v>
      </c>
      <c r="D8" s="18">
        <v>0.65543276071548462</v>
      </c>
      <c r="E8" s="17">
        <v>21558.704868972301</v>
      </c>
      <c r="F8" s="18">
        <v>7.5477711856365204E-2</v>
      </c>
      <c r="G8" s="19">
        <v>208770.02360137645</v>
      </c>
      <c r="H8" s="18">
        <v>0.73091047257184982</v>
      </c>
      <c r="I8" s="18">
        <f t="shared" si="0"/>
        <v>0.16850347094451121</v>
      </c>
    </row>
    <row r="9" spans="1:9">
      <c r="A9" s="6" t="s">
        <v>15</v>
      </c>
      <c r="B9" s="10">
        <v>4155190.2772668242</v>
      </c>
      <c r="C9" s="10">
        <v>693720.21432640171</v>
      </c>
      <c r="D9" s="11">
        <v>0.1669526994228363</v>
      </c>
      <c r="E9" s="10">
        <v>336475.47851212323</v>
      </c>
      <c r="F9" s="11">
        <v>8.0977149307727814E-2</v>
      </c>
      <c r="G9" s="16">
        <v>1030195.6928385249</v>
      </c>
      <c r="H9" s="11">
        <v>0.24792984873056412</v>
      </c>
      <c r="I9" s="11">
        <f t="shared" si="0"/>
        <v>0.83149652905548876</v>
      </c>
    </row>
    <row r="10" spans="1:9">
      <c r="A10" s="5"/>
      <c r="B10" s="13" t="s">
        <v>11</v>
      </c>
      <c r="C10" s="13" t="s">
        <v>11</v>
      </c>
      <c r="D10" s="14" t="s">
        <v>11</v>
      </c>
      <c r="E10" s="13" t="s">
        <v>11</v>
      </c>
      <c r="F10" s="14" t="s">
        <v>11</v>
      </c>
      <c r="G10" s="15" t="s">
        <v>11</v>
      </c>
      <c r="H10" s="14" t="s">
        <v>11</v>
      </c>
      <c r="I10" s="14" t="str">
        <f t="shared" si="0"/>
        <v/>
      </c>
    </row>
    <row r="11" spans="1:9">
      <c r="A11" s="6" t="s">
        <v>144</v>
      </c>
      <c r="B11" s="10">
        <v>787287.57411199529</v>
      </c>
      <c r="C11" s="10">
        <v>430931.00161929661</v>
      </c>
      <c r="D11" s="11">
        <v>0.54736161231994629</v>
      </c>
      <c r="E11" s="10">
        <v>84631.389151461422</v>
      </c>
      <c r="F11" s="11">
        <v>0.1074974313378334</v>
      </c>
      <c r="G11" s="16">
        <v>515562.39077075804</v>
      </c>
      <c r="H11" s="11">
        <v>0.65485904365777969</v>
      </c>
      <c r="I11" s="11">
        <f t="shared" si="0"/>
        <v>0.41612320981100082</v>
      </c>
    </row>
    <row r="12" spans="1:9">
      <c r="A12" s="7" t="s">
        <v>145</v>
      </c>
      <c r="B12" s="17">
        <v>1381012.4864836177</v>
      </c>
      <c r="C12" s="17">
        <v>231077.87627199478</v>
      </c>
      <c r="D12" s="18">
        <v>0.1673249751329422</v>
      </c>
      <c r="E12" s="17">
        <v>126140.55452525243</v>
      </c>
      <c r="F12" s="18">
        <v>9.1339185833930969E-2</v>
      </c>
      <c r="G12" s="19">
        <v>357218.43079724722</v>
      </c>
      <c r="H12" s="18">
        <v>0.25866416096687317</v>
      </c>
      <c r="I12" s="18">
        <f t="shared" si="0"/>
        <v>0.28831986717412517</v>
      </c>
    </row>
    <row r="13" spans="1:9">
      <c r="A13" s="6" t="s">
        <v>146</v>
      </c>
      <c r="B13" s="10">
        <v>1419733.0046102796</v>
      </c>
      <c r="C13" s="10">
        <v>118468.2714984715</v>
      </c>
      <c r="D13" s="11">
        <v>8.3444051444530487E-2</v>
      </c>
      <c r="E13" s="10">
        <v>87264.278552910313</v>
      </c>
      <c r="F13" s="11">
        <v>6.1465274542570114E-2</v>
      </c>
      <c r="G13" s="16">
        <v>205732.55005138181</v>
      </c>
      <c r="H13" s="11">
        <v>0.1449093259871006</v>
      </c>
      <c r="I13" s="11">
        <f t="shared" si="0"/>
        <v>0.16605185060531197</v>
      </c>
    </row>
    <row r="14" spans="1:9">
      <c r="A14" s="7" t="s">
        <v>20</v>
      </c>
      <c r="B14" s="17">
        <v>852787.30036324449</v>
      </c>
      <c r="C14" s="17">
        <v>100454.38366904296</v>
      </c>
      <c r="D14" s="18">
        <v>0.11779535561800003</v>
      </c>
      <c r="E14" s="17">
        <v>59997.961151471362</v>
      </c>
      <c r="F14" s="18">
        <v>7.0355132222175598E-2</v>
      </c>
      <c r="G14" s="19">
        <v>160452.34482051432</v>
      </c>
      <c r="H14" s="18">
        <v>0.18815048784017563</v>
      </c>
      <c r="I14" s="18">
        <f t="shared" si="0"/>
        <v>0.12950507240956202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3358056.8172403998</v>
      </c>
      <c r="C16" s="17">
        <v>571855.89725081576</v>
      </c>
      <c r="D16" s="18">
        <v>0.17029368877410889</v>
      </c>
      <c r="E16" s="17">
        <v>252982.56332062371</v>
      </c>
      <c r="F16" s="18">
        <v>7.5336001813411713E-2</v>
      </c>
      <c r="G16" s="19">
        <v>824838.46057143947</v>
      </c>
      <c r="H16" s="18">
        <v>0.2456296905875206</v>
      </c>
      <c r="I16" s="18">
        <f t="shared" si="0"/>
        <v>0.6657476067550655</v>
      </c>
    </row>
    <row r="17" spans="1:9">
      <c r="A17" s="6" t="s">
        <v>149</v>
      </c>
      <c r="B17" s="10">
        <v>555047.80859174766</v>
      </c>
      <c r="C17" s="10">
        <v>171479.05422172323</v>
      </c>
      <c r="D17" s="11">
        <v>0.30894464254379272</v>
      </c>
      <c r="E17" s="10">
        <v>55432.326372921467</v>
      </c>
      <c r="F17" s="11">
        <v>9.9869459867477417E-2</v>
      </c>
      <c r="G17" s="16">
        <v>226911.3805946447</v>
      </c>
      <c r="H17" s="11">
        <v>0.40881410241127014</v>
      </c>
      <c r="I17" s="11">
        <f t="shared" si="0"/>
        <v>0.18314581072239985</v>
      </c>
    </row>
    <row r="18" spans="1:9">
      <c r="A18" s="7" t="s">
        <v>150</v>
      </c>
      <c r="B18" s="17">
        <v>247071.08180408273</v>
      </c>
      <c r="C18" s="17">
        <v>82783.974901610054</v>
      </c>
      <c r="D18" s="18">
        <v>0.33506137132644653</v>
      </c>
      <c r="E18" s="17">
        <v>27874.263552479446</v>
      </c>
      <c r="F18" s="18">
        <v>0.11281879991292953</v>
      </c>
      <c r="G18" s="19">
        <v>110658.2384540895</v>
      </c>
      <c r="H18" s="18">
        <v>0.44788017123937607</v>
      </c>
      <c r="I18" s="18">
        <f t="shared" si="0"/>
        <v>8.9315012502573315E-2</v>
      </c>
    </row>
    <row r="19" spans="1:9">
      <c r="A19" s="6" t="s">
        <v>168</v>
      </c>
      <c r="B19" s="10">
        <v>167263.54907354712</v>
      </c>
      <c r="C19" s="10">
        <v>22509.482705991715</v>
      </c>
      <c r="D19" s="11">
        <v>0.13457494974136353</v>
      </c>
      <c r="E19" s="10">
        <v>10572.832069957629</v>
      </c>
      <c r="F19" s="11">
        <v>6.3210614025592804E-2</v>
      </c>
      <c r="G19" s="16">
        <v>33082.314775949344</v>
      </c>
      <c r="H19" s="11">
        <v>0.19778556376695633</v>
      </c>
      <c r="I19" s="11">
        <f t="shared" si="0"/>
        <v>2.6701557869582965E-2</v>
      </c>
    </row>
    <row r="20" spans="1:9">
      <c r="A20" s="7" t="s">
        <v>26</v>
      </c>
      <c r="B20" s="17">
        <v>113381.10885935975</v>
      </c>
      <c r="C20" s="17">
        <v>32303.123978665099</v>
      </c>
      <c r="D20" s="18">
        <v>0.28490746021270752</v>
      </c>
      <c r="E20" s="17">
        <v>11172.198065113276</v>
      </c>
      <c r="F20" s="18">
        <v>9.8536677658557892E-2</v>
      </c>
      <c r="G20" s="19">
        <v>43475.322043778375</v>
      </c>
      <c r="H20" s="18">
        <v>0.38344413787126541</v>
      </c>
      <c r="I20" s="18">
        <f t="shared" si="0"/>
        <v>3.5090012150378366E-2</v>
      </c>
    </row>
    <row r="21" spans="1:9">
      <c r="A21" s="8"/>
      <c r="B21" s="20" t="s">
        <v>11</v>
      </c>
      <c r="C21" s="20" t="s">
        <v>11</v>
      </c>
      <c r="D21" s="21" t="s">
        <v>11</v>
      </c>
      <c r="E21" s="20" t="s">
        <v>11</v>
      </c>
      <c r="F21" s="21" t="s">
        <v>11</v>
      </c>
      <c r="G21" s="22" t="s">
        <v>11</v>
      </c>
      <c r="H21" s="21" t="s">
        <v>11</v>
      </c>
      <c r="I21" s="21" t="str">
        <f t="shared" si="0"/>
        <v/>
      </c>
    </row>
    <row r="22" spans="1:9">
      <c r="A22" s="7" t="s">
        <v>28</v>
      </c>
      <c r="B22" s="17">
        <v>3358056.8172403998</v>
      </c>
      <c r="C22" s="17">
        <v>571855.89725081576</v>
      </c>
      <c r="D22" s="18">
        <v>0.17029368877410889</v>
      </c>
      <c r="E22" s="17">
        <v>252982.56332062371</v>
      </c>
      <c r="F22" s="18">
        <v>7.5336001813411713E-2</v>
      </c>
      <c r="G22" s="19">
        <v>824838.46057143947</v>
      </c>
      <c r="H22" s="18">
        <v>0.2456296905875206</v>
      </c>
      <c r="I22" s="18">
        <f t="shared" si="0"/>
        <v>0.6657476067550655</v>
      </c>
    </row>
    <row r="23" spans="1:9">
      <c r="A23" s="6" t="s">
        <v>27</v>
      </c>
      <c r="B23" s="10">
        <v>1082763.5483287373</v>
      </c>
      <c r="C23" s="10">
        <v>309075.6358079901</v>
      </c>
      <c r="D23" s="11">
        <v>0.28545072674751282</v>
      </c>
      <c r="E23" s="10">
        <v>105051.62006047182</v>
      </c>
      <c r="F23" s="11">
        <v>9.7021758556365967E-2</v>
      </c>
      <c r="G23" s="16">
        <v>414127.25586846191</v>
      </c>
      <c r="H23" s="11">
        <v>0.38247248530387878</v>
      </c>
      <c r="I23" s="11">
        <f t="shared" si="0"/>
        <v>0.3342523932449345</v>
      </c>
    </row>
    <row r="24" spans="1:9">
      <c r="A24" s="5" t="s">
        <v>29</v>
      </c>
      <c r="B24" s="13" t="s">
        <v>11</v>
      </c>
      <c r="C24" s="13" t="s">
        <v>11</v>
      </c>
      <c r="D24" s="14" t="s">
        <v>11</v>
      </c>
      <c r="E24" s="13" t="s">
        <v>11</v>
      </c>
      <c r="F24" s="14" t="s">
        <v>11</v>
      </c>
      <c r="G24" s="15" t="s">
        <v>11</v>
      </c>
      <c r="H24" s="14" t="s">
        <v>11</v>
      </c>
      <c r="I24" s="14" t="str">
        <f t="shared" si="0"/>
        <v/>
      </c>
    </row>
    <row r="25" spans="1:9">
      <c r="A25" s="6" t="s">
        <v>30</v>
      </c>
      <c r="B25" s="10">
        <v>1080725.2788226875</v>
      </c>
      <c r="C25" s="10">
        <v>87620.801043700427</v>
      </c>
      <c r="D25" s="11">
        <v>8.1075921654701233E-2</v>
      </c>
      <c r="E25" s="10">
        <v>58748.850052028894</v>
      </c>
      <c r="F25" s="11">
        <v>5.4360575973987579E-2</v>
      </c>
      <c r="G25" s="16">
        <v>146369.65109572932</v>
      </c>
      <c r="H25" s="11">
        <v>0.13543649762868881</v>
      </c>
      <c r="I25" s="11">
        <f t="shared" si="0"/>
        <v>0.11813858055436297</v>
      </c>
    </row>
    <row r="26" spans="1:9">
      <c r="A26" s="7" t="s">
        <v>31</v>
      </c>
      <c r="B26" s="17">
        <v>406968.96461816505</v>
      </c>
      <c r="C26" s="17">
        <v>119173.69966834784</v>
      </c>
      <c r="D26" s="18">
        <v>0.29283240437507629</v>
      </c>
      <c r="E26" s="17">
        <v>49153.480795860291</v>
      </c>
      <c r="F26" s="18">
        <v>0.12077943235635757</v>
      </c>
      <c r="G26" s="19">
        <v>168327.18046420813</v>
      </c>
      <c r="H26" s="18">
        <v>0.41361183673143387</v>
      </c>
      <c r="I26" s="18">
        <f t="shared" si="0"/>
        <v>0.13586104783261224</v>
      </c>
    </row>
    <row r="27" spans="1:9">
      <c r="A27" s="6" t="s">
        <v>32</v>
      </c>
      <c r="B27" s="10">
        <v>1173331.1086910712</v>
      </c>
      <c r="C27" s="10">
        <v>104018.36633875594</v>
      </c>
      <c r="D27" s="11">
        <v>8.8652186095714569E-2</v>
      </c>
      <c r="E27" s="10">
        <v>73110.631738089025</v>
      </c>
      <c r="F27" s="11">
        <v>6.2310315668582916E-2</v>
      </c>
      <c r="G27" s="16">
        <v>177128.99807684496</v>
      </c>
      <c r="H27" s="11">
        <v>0.15096250176429749</v>
      </c>
      <c r="I27" s="11">
        <f t="shared" si="0"/>
        <v>0.14296521342480339</v>
      </c>
    </row>
    <row r="28" spans="1:9">
      <c r="A28" s="7" t="s">
        <v>33</v>
      </c>
      <c r="B28" s="17">
        <v>1779795.0134372134</v>
      </c>
      <c r="C28" s="17">
        <v>570118.66600800166</v>
      </c>
      <c r="D28" s="18">
        <v>0.32032826542854309</v>
      </c>
      <c r="E28" s="17">
        <v>177021.22079511732</v>
      </c>
      <c r="F28" s="18">
        <v>9.9461577832698822E-2</v>
      </c>
      <c r="G28" s="19">
        <v>747139.88680311898</v>
      </c>
      <c r="H28" s="18">
        <v>0.41978984326124191</v>
      </c>
      <c r="I28" s="18">
        <f t="shared" si="0"/>
        <v>0.6030351581882214</v>
      </c>
    </row>
    <row r="29" spans="1:9">
      <c r="A29" s="8" t="s">
        <v>165</v>
      </c>
      <c r="B29" s="20" t="s">
        <v>11</v>
      </c>
      <c r="C29" s="20" t="s">
        <v>11</v>
      </c>
      <c r="D29" s="21" t="s">
        <v>11</v>
      </c>
      <c r="E29" s="20" t="s">
        <v>11</v>
      </c>
      <c r="F29" s="21" t="s">
        <v>11</v>
      </c>
      <c r="G29" s="22" t="s">
        <v>11</v>
      </c>
      <c r="H29" s="21" t="s">
        <v>11</v>
      </c>
      <c r="I29" s="21" t="str">
        <f t="shared" si="0"/>
        <v/>
      </c>
    </row>
    <row r="30" spans="1:9">
      <c r="A30" s="7" t="s">
        <v>35</v>
      </c>
      <c r="B30" s="17">
        <v>306719.20036711358</v>
      </c>
      <c r="C30" s="17">
        <v>145226.48686030135</v>
      </c>
      <c r="D30" s="18">
        <v>0.47348353266716003</v>
      </c>
      <c r="E30" s="17">
        <v>30694.090694509447</v>
      </c>
      <c r="F30" s="18">
        <v>0.10007227957248688</v>
      </c>
      <c r="G30" s="19">
        <v>175920.57755481079</v>
      </c>
      <c r="H30" s="18">
        <v>0.57355581223964691</v>
      </c>
      <c r="I30" s="18">
        <f t="shared" si="0"/>
        <v>0.14198986720981169</v>
      </c>
    </row>
    <row r="31" spans="1:9">
      <c r="A31" s="6" t="s">
        <v>36</v>
      </c>
      <c r="B31" s="10">
        <v>1096282.9944715016</v>
      </c>
      <c r="C31" s="10">
        <v>314305.50353945419</v>
      </c>
      <c r="D31" s="11">
        <v>0.28670105338096619</v>
      </c>
      <c r="E31" s="10">
        <v>129030.24132459611</v>
      </c>
      <c r="F31" s="11">
        <v>0.11769793182611465</v>
      </c>
      <c r="G31" s="16">
        <v>443335.7448640503</v>
      </c>
      <c r="H31" s="11">
        <v>0.40439898520708084</v>
      </c>
      <c r="I31" s="11">
        <f t="shared" si="0"/>
        <v>0.3578272901190121</v>
      </c>
    </row>
    <row r="32" spans="1:9">
      <c r="A32" s="7" t="s">
        <v>37</v>
      </c>
      <c r="B32" s="17">
        <v>1191794.4503328856</v>
      </c>
      <c r="C32" s="17">
        <v>323939.71049241954</v>
      </c>
      <c r="D32" s="18">
        <v>0.27180838584899902</v>
      </c>
      <c r="E32" s="17">
        <v>125035.39259407297</v>
      </c>
      <c r="F32" s="18">
        <v>0.10491355508565903</v>
      </c>
      <c r="G32" s="19">
        <v>448975.10308649251</v>
      </c>
      <c r="H32" s="18">
        <v>0.37672194093465805</v>
      </c>
      <c r="I32" s="18">
        <f t="shared" si="0"/>
        <v>0.36237895619630001</v>
      </c>
    </row>
    <row r="33" spans="1:9">
      <c r="A33" s="6" t="s">
        <v>151</v>
      </c>
      <c r="B33" s="10">
        <v>457063.1140668299</v>
      </c>
      <c r="C33" s="10">
        <v>61310.456173457205</v>
      </c>
      <c r="D33" s="11">
        <v>0.1341400146484375</v>
      </c>
      <c r="E33" s="10">
        <v>37272.178944841027</v>
      </c>
      <c r="F33" s="11">
        <v>8.1547118723392487E-2</v>
      </c>
      <c r="G33" s="16">
        <v>98582.635118298233</v>
      </c>
      <c r="H33" s="11">
        <v>0.21568713337182999</v>
      </c>
      <c r="I33" s="11">
        <f t="shared" si="0"/>
        <v>7.9568493147308322E-2</v>
      </c>
    </row>
    <row r="34" spans="1:9">
      <c r="A34" s="7" t="s">
        <v>152</v>
      </c>
      <c r="B34" s="17">
        <v>1388960.6063308064</v>
      </c>
      <c r="C34" s="17">
        <v>36149.375993173569</v>
      </c>
      <c r="D34" s="18">
        <v>2.6026206091046333E-2</v>
      </c>
      <c r="E34" s="17">
        <v>36002.27982307598</v>
      </c>
      <c r="F34" s="18">
        <v>2.5920303538441658E-2</v>
      </c>
      <c r="G34" s="19">
        <v>72151.655816249549</v>
      </c>
      <c r="H34" s="18">
        <v>5.1946509629487991E-2</v>
      </c>
      <c r="I34" s="18">
        <f t="shared" si="0"/>
        <v>5.8235393327567844E-2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569145.23172508553</v>
      </c>
      <c r="C36" s="17">
        <v>316311.91195138171</v>
      </c>
      <c r="D36" s="18">
        <v>0.55576658248901367</v>
      </c>
      <c r="E36" s="17">
        <v>84695.3904373236</v>
      </c>
      <c r="F36" s="18">
        <v>0.14881156384944916</v>
      </c>
      <c r="G36" s="19">
        <v>401007.30238870531</v>
      </c>
      <c r="H36" s="18">
        <v>0.70457814633846283</v>
      </c>
      <c r="I36" s="18">
        <f t="shared" si="0"/>
        <v>0.32366295295157749</v>
      </c>
    </row>
    <row r="37" spans="1:9">
      <c r="A37" s="6" t="s">
        <v>154</v>
      </c>
      <c r="B37" s="10">
        <v>867404.55910479277</v>
      </c>
      <c r="C37" s="10">
        <v>186271.32248516753</v>
      </c>
      <c r="D37" s="11">
        <v>0.21474561095237732</v>
      </c>
      <c r="E37" s="10">
        <v>110054.39935921133</v>
      </c>
      <c r="F37" s="11">
        <v>0.12687781453132629</v>
      </c>
      <c r="G37" s="16">
        <v>296325.72184437886</v>
      </c>
      <c r="H37" s="11">
        <v>0.34162342548370361</v>
      </c>
      <c r="I37" s="11">
        <f t="shared" si="0"/>
        <v>0.2391718494809156</v>
      </c>
    </row>
    <row r="38" spans="1:9">
      <c r="A38" s="7" t="s">
        <v>155</v>
      </c>
      <c r="B38" s="17">
        <v>816756.49173976015</v>
      </c>
      <c r="C38" s="17">
        <v>130692.45561525598</v>
      </c>
      <c r="D38" s="18">
        <v>0.16001397371292114</v>
      </c>
      <c r="E38" s="17">
        <v>64290.436154015362</v>
      </c>
      <c r="F38" s="18">
        <v>7.8714326024055481E-2</v>
      </c>
      <c r="G38" s="19">
        <v>194982.89176927134</v>
      </c>
      <c r="H38" s="18">
        <v>0.23872829973697662</v>
      </c>
      <c r="I38" s="18">
        <f t="shared" si="0"/>
        <v>0.1573755344333044</v>
      </c>
    </row>
    <row r="39" spans="1:9">
      <c r="A39" s="6" t="s">
        <v>156</v>
      </c>
      <c r="B39" s="10">
        <v>663643.57343306765</v>
      </c>
      <c r="C39" s="10">
        <v>81636.71013369225</v>
      </c>
      <c r="D39" s="11">
        <v>0.12301288545131683</v>
      </c>
      <c r="E39" s="10">
        <v>38937.123967956752</v>
      </c>
      <c r="F39" s="11">
        <v>5.8671742677688599E-2</v>
      </c>
      <c r="G39" s="16">
        <v>120573.834101649</v>
      </c>
      <c r="H39" s="11">
        <v>0.18168462812900543</v>
      </c>
      <c r="I39" s="11">
        <f t="shared" si="0"/>
        <v>9.7318136007920511E-2</v>
      </c>
    </row>
    <row r="40" spans="1:9">
      <c r="A40" s="7" t="s">
        <v>157</v>
      </c>
      <c r="B40" s="17">
        <v>839353.21859831363</v>
      </c>
      <c r="C40" s="17">
        <v>85880.814386919141</v>
      </c>
      <c r="D40" s="18">
        <v>0.10231784731149673</v>
      </c>
      <c r="E40" s="17">
        <v>37180.209370948374</v>
      </c>
      <c r="F40" s="18">
        <v>4.4296260923147202E-2</v>
      </c>
      <c r="G40" s="19">
        <v>123061.02375786752</v>
      </c>
      <c r="H40" s="18">
        <v>0.14661410823464394</v>
      </c>
      <c r="I40" s="18">
        <f t="shared" si="0"/>
        <v>9.9325608549909253E-2</v>
      </c>
    </row>
    <row r="41" spans="1:9">
      <c r="A41" s="6" t="s">
        <v>46</v>
      </c>
      <c r="B41" s="10">
        <v>642180.07911728881</v>
      </c>
      <c r="C41" s="10">
        <v>54933.910327302292</v>
      </c>
      <c r="D41" s="11">
        <v>8.5542842745780945E-2</v>
      </c>
      <c r="E41" s="10">
        <v>20057.668074026704</v>
      </c>
      <c r="F41" s="11">
        <v>3.1233713030815125E-2</v>
      </c>
      <c r="G41" s="16">
        <v>74991.578401328996</v>
      </c>
      <c r="H41" s="11">
        <v>0.11677655577659607</v>
      </c>
      <c r="I41" s="11">
        <f t="shared" si="0"/>
        <v>6.0527565376718495E-2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360528.67880971171</v>
      </c>
      <c r="C43" s="10">
        <v>236092.54581886856</v>
      </c>
      <c r="D43" s="11">
        <v>0.65485095977783203</v>
      </c>
      <c r="E43" s="10">
        <v>35913.109422866255</v>
      </c>
      <c r="F43" s="11">
        <v>9.9612347781658173E-2</v>
      </c>
      <c r="G43" s="16">
        <v>272005.65524173481</v>
      </c>
      <c r="H43" s="11">
        <v>0.7544633075594902</v>
      </c>
      <c r="I43" s="11">
        <f t="shared" si="0"/>
        <v>0.21954251972631481</v>
      </c>
    </row>
    <row r="44" spans="1:9">
      <c r="A44" s="7" t="s">
        <v>49</v>
      </c>
      <c r="B44" s="17">
        <v>615369.86661793012</v>
      </c>
      <c r="C44" s="17">
        <v>241893.43256326858</v>
      </c>
      <c r="D44" s="18">
        <v>0.39308625459671021</v>
      </c>
      <c r="E44" s="17">
        <v>107755.10018739477</v>
      </c>
      <c r="F44" s="18">
        <v>0.1751062273979187</v>
      </c>
      <c r="G44" s="19">
        <v>349648.53275066335</v>
      </c>
      <c r="H44" s="18">
        <v>0.56819248199462891</v>
      </c>
      <c r="I44" s="18">
        <f t="shared" si="0"/>
        <v>0.28221001445896243</v>
      </c>
    </row>
    <row r="45" spans="1:9">
      <c r="A45" s="6" t="s">
        <v>169</v>
      </c>
      <c r="B45" s="10">
        <v>1428464.5522170644</v>
      </c>
      <c r="C45" s="10">
        <v>241063.97978960723</v>
      </c>
      <c r="D45" s="11">
        <v>0.16875740885734558</v>
      </c>
      <c r="E45" s="10">
        <v>137832.81886943057</v>
      </c>
      <c r="F45" s="11">
        <v>9.6490189433097839E-2</v>
      </c>
      <c r="G45" s="16">
        <v>378896.7986590378</v>
      </c>
      <c r="H45" s="11">
        <v>0.26524759829044342</v>
      </c>
      <c r="I45" s="11">
        <f t="shared" si="0"/>
        <v>0.30581701626722696</v>
      </c>
    </row>
    <row r="46" spans="1:9">
      <c r="A46" s="7" t="s">
        <v>170</v>
      </c>
      <c r="B46" s="17">
        <v>2036457.2679244308</v>
      </c>
      <c r="C46" s="17">
        <v>161881.57488706149</v>
      </c>
      <c r="D46" s="18">
        <v>7.9491764307022095E-2</v>
      </c>
      <c r="E46" s="17">
        <v>76533.154901403934</v>
      </c>
      <c r="F46" s="18">
        <v>3.7581518292427063E-2</v>
      </c>
      <c r="G46" s="19">
        <v>238414.72978846543</v>
      </c>
      <c r="H46" s="18">
        <v>0.11707328259944916</v>
      </c>
      <c r="I46" s="18">
        <f t="shared" si="0"/>
        <v>0.1924304495474958</v>
      </c>
    </row>
    <row r="47" spans="1:9">
      <c r="A47" s="5" t="s">
        <v>160</v>
      </c>
      <c r="B47" s="13" t="s">
        <v>11</v>
      </c>
      <c r="C47" s="13" t="s">
        <v>11</v>
      </c>
      <c r="D47" s="14" t="s">
        <v>11</v>
      </c>
      <c r="E47" s="13" t="s">
        <v>11</v>
      </c>
      <c r="F47" s="14" t="s">
        <v>11</v>
      </c>
      <c r="G47" s="15" t="s">
        <v>11</v>
      </c>
      <c r="H47" s="14" t="s">
        <v>11</v>
      </c>
      <c r="I47" s="14" t="str">
        <f t="shared" si="0"/>
        <v/>
      </c>
    </row>
    <row r="48" spans="1:9">
      <c r="A48" s="6" t="s">
        <v>171</v>
      </c>
      <c r="B48" s="10">
        <v>493787.58841657545</v>
      </c>
      <c r="C48" s="10">
        <v>224914.56465595309</v>
      </c>
      <c r="D48" s="11">
        <v>0.45548850297927856</v>
      </c>
      <c r="E48" s="10">
        <v>49935.475789327174</v>
      </c>
      <c r="F48" s="11">
        <v>0.10112744569778442</v>
      </c>
      <c r="G48" s="16">
        <v>274850.04044528026</v>
      </c>
      <c r="H48" s="11">
        <v>0.55661594867706299</v>
      </c>
      <c r="I48" s="11">
        <f t="shared" si="0"/>
        <v>0.22183829366566046</v>
      </c>
    </row>
    <row r="49" spans="1:9">
      <c r="A49" s="7" t="s">
        <v>172</v>
      </c>
      <c r="B49" s="17">
        <v>681547.15178750874</v>
      </c>
      <c r="C49" s="17">
        <v>307887.96003583586</v>
      </c>
      <c r="D49" s="18">
        <v>0.45174857974052429</v>
      </c>
      <c r="E49" s="17">
        <v>87531.450411967933</v>
      </c>
      <c r="F49" s="18">
        <v>0.12843051552772522</v>
      </c>
      <c r="G49" s="19">
        <v>395419.41044780379</v>
      </c>
      <c r="H49" s="18">
        <v>0.58017909526824951</v>
      </c>
      <c r="I49" s="18">
        <f t="shared" si="0"/>
        <v>0.31915282658830896</v>
      </c>
    </row>
    <row r="50" spans="1:9">
      <c r="A50" s="6" t="s">
        <v>55</v>
      </c>
      <c r="B50" s="10">
        <v>3265485.6253650528</v>
      </c>
      <c r="C50" s="10">
        <v>348129.00836701691</v>
      </c>
      <c r="D50" s="11">
        <v>0.10660865157842636</v>
      </c>
      <c r="E50" s="10">
        <v>220567.25717980042</v>
      </c>
      <c r="F50" s="11">
        <v>6.7545011639595032E-2</v>
      </c>
      <c r="G50" s="16">
        <v>568696.26554681733</v>
      </c>
      <c r="H50" s="11">
        <v>0.17415366321802139</v>
      </c>
      <c r="I50" s="11">
        <f t="shared" si="0"/>
        <v>0.45900887974603061</v>
      </c>
    </row>
    <row r="51" spans="1:9">
      <c r="A51" s="5" t="s">
        <v>161</v>
      </c>
      <c r="B51" s="13" t="s">
        <v>11</v>
      </c>
      <c r="C51" s="13" t="s">
        <v>11</v>
      </c>
      <c r="D51" s="14" t="s">
        <v>11</v>
      </c>
      <c r="E51" s="13" t="s">
        <v>11</v>
      </c>
      <c r="F51" s="14" t="s">
        <v>11</v>
      </c>
      <c r="G51" s="15" t="s">
        <v>11</v>
      </c>
      <c r="H51" s="14" t="s">
        <v>11</v>
      </c>
      <c r="I51" s="14" t="str">
        <f t="shared" si="0"/>
        <v/>
      </c>
    </row>
    <row r="52" spans="1:9">
      <c r="A52" s="6" t="s">
        <v>162</v>
      </c>
      <c r="B52" s="10">
        <v>40472.466567993164</v>
      </c>
      <c r="C52" s="10">
        <v>15210.781346146017</v>
      </c>
      <c r="D52" s="11">
        <v>0.37583035230636597</v>
      </c>
      <c r="E52" s="10">
        <v>3817.2532101795077</v>
      </c>
      <c r="F52" s="11">
        <v>9.431728720664978E-2</v>
      </c>
      <c r="G52" s="16">
        <v>19028.034556325525</v>
      </c>
      <c r="H52" s="11">
        <v>0.47014763951301575</v>
      </c>
      <c r="I52" s="11">
        <f t="shared" si="0"/>
        <v>1.5357999260061463E-2</v>
      </c>
    </row>
    <row r="53" spans="1:9">
      <c r="A53" s="7" t="s">
        <v>58</v>
      </c>
      <c r="B53" s="17">
        <v>183776.6029221788</v>
      </c>
      <c r="C53" s="17">
        <v>15596.501726642251</v>
      </c>
      <c r="D53" s="18">
        <v>8.4866635501384735E-2</v>
      </c>
      <c r="E53" s="17">
        <v>11476.514812342823</v>
      </c>
      <c r="F53" s="18">
        <v>6.2448181211948395E-2</v>
      </c>
      <c r="G53" s="19">
        <v>27073.016538985074</v>
      </c>
      <c r="H53" s="18">
        <v>0.14731481671333313</v>
      </c>
      <c r="I53" s="18">
        <f t="shared" si="0"/>
        <v>2.1851304018950475E-2</v>
      </c>
    </row>
    <row r="54" spans="1:9">
      <c r="A54" s="6" t="s">
        <v>59</v>
      </c>
      <c r="B54" s="10">
        <v>885078.59340851009</v>
      </c>
      <c r="C54" s="10">
        <v>76931.023274246603</v>
      </c>
      <c r="D54" s="11">
        <v>8.6919993162155151E-2</v>
      </c>
      <c r="E54" s="10">
        <v>53244.806307755411</v>
      </c>
      <c r="F54" s="11">
        <v>6.0158278793096542E-2</v>
      </c>
      <c r="G54" s="16">
        <v>130175.82958200201</v>
      </c>
      <c r="H54" s="11">
        <v>0.14707827195525169</v>
      </c>
      <c r="I54" s="11">
        <f t="shared" si="0"/>
        <v>0.10506814502991654</v>
      </c>
    </row>
    <row r="55" spans="1:9">
      <c r="A55" s="7" t="s">
        <v>60</v>
      </c>
      <c r="B55" s="17">
        <v>104984.74603504315</v>
      </c>
      <c r="C55" s="17">
        <v>14274.184322483838</v>
      </c>
      <c r="D55" s="18">
        <v>0.13596436381340027</v>
      </c>
      <c r="E55" s="17">
        <v>8043.3360806107521</v>
      </c>
      <c r="F55" s="18">
        <v>7.6614327728748322E-2</v>
      </c>
      <c r="G55" s="19">
        <v>22317.52040309459</v>
      </c>
      <c r="H55" s="18">
        <v>0.21257869154214859</v>
      </c>
      <c r="I55" s="18">
        <f t="shared" si="0"/>
        <v>1.8013024982824168E-2</v>
      </c>
    </row>
    <row r="56" spans="1:9">
      <c r="A56" s="6" t="s">
        <v>61</v>
      </c>
      <c r="B56" s="10">
        <v>496567.47421752848</v>
      </c>
      <c r="C56" s="10">
        <v>185933.82158790715</v>
      </c>
      <c r="D56" s="11">
        <v>0.37443816661834717</v>
      </c>
      <c r="E56" s="10">
        <v>56258.411418572068</v>
      </c>
      <c r="F56" s="11">
        <v>0.11329459398984909</v>
      </c>
      <c r="G56" s="16">
        <v>242192.23300647922</v>
      </c>
      <c r="H56" s="11">
        <v>0.48773276060819626</v>
      </c>
      <c r="I56" s="11">
        <f t="shared" si="0"/>
        <v>0.19547936621071732</v>
      </c>
    </row>
    <row r="57" spans="1:9">
      <c r="A57" s="7" t="s">
        <v>62</v>
      </c>
      <c r="B57" s="17">
        <v>193240.54566963855</v>
      </c>
      <c r="C57" s="17">
        <v>18429.69446220994</v>
      </c>
      <c r="D57" s="18">
        <v>9.5371775329113007E-2</v>
      </c>
      <c r="E57" s="17">
        <v>11808.864881053567</v>
      </c>
      <c r="F57" s="18">
        <v>6.1109665781259537E-2</v>
      </c>
      <c r="G57" s="19">
        <v>30238.559343263507</v>
      </c>
      <c r="H57" s="18">
        <v>0.15648144111037254</v>
      </c>
      <c r="I57" s="18">
        <f t="shared" si="0"/>
        <v>2.4406292233938736E-2</v>
      </c>
    </row>
    <row r="58" spans="1:9">
      <c r="A58" s="6" t="s">
        <v>63</v>
      </c>
      <c r="B58" s="10">
        <v>64911.173735171556</v>
      </c>
      <c r="C58" s="10">
        <v>7499.5623068213463</v>
      </c>
      <c r="D58" s="11">
        <v>0.11553576588630676</v>
      </c>
      <c r="E58" s="10">
        <v>3154.3898668289185</v>
      </c>
      <c r="F58" s="11">
        <v>4.8595484346151352E-2</v>
      </c>
      <c r="G58" s="16">
        <v>10653.952173650265</v>
      </c>
      <c r="H58" s="11">
        <v>0.16413125023245811</v>
      </c>
      <c r="I58" s="11">
        <f t="shared" si="0"/>
        <v>8.5990693949658265E-3</v>
      </c>
    </row>
    <row r="59" spans="1:9">
      <c r="A59" s="7" t="s">
        <v>64</v>
      </c>
      <c r="B59" s="17">
        <v>232281.2536034435</v>
      </c>
      <c r="C59" s="17">
        <v>17944.058831617236</v>
      </c>
      <c r="D59" s="18">
        <v>7.7251426875591278E-2</v>
      </c>
      <c r="E59" s="17">
        <v>11066.249322414398</v>
      </c>
      <c r="F59" s="18">
        <v>4.7641593962907791E-2</v>
      </c>
      <c r="G59" s="19">
        <v>29010.308154031634</v>
      </c>
      <c r="H59" s="18">
        <v>0.12489302083849907</v>
      </c>
      <c r="I59" s="18">
        <f t="shared" si="0"/>
        <v>2.3414940194948355E-2</v>
      </c>
    </row>
    <row r="60" spans="1:9">
      <c r="A60" s="6" t="s">
        <v>163</v>
      </c>
      <c r="B60" s="10">
        <v>220372.90213426668</v>
      </c>
      <c r="C60" s="10">
        <v>11654.935193255544</v>
      </c>
      <c r="D60" s="11">
        <v>5.2887335419654846E-2</v>
      </c>
      <c r="E60" s="10">
        <v>6213.8107960298657</v>
      </c>
      <c r="F60" s="11">
        <v>2.8196800500154495E-2</v>
      </c>
      <c r="G60" s="16">
        <v>17868.745989285409</v>
      </c>
      <c r="H60" s="11">
        <v>8.1084135919809341E-2</v>
      </c>
      <c r="I60" s="11">
        <f t="shared" si="0"/>
        <v>1.4422308666159263E-2</v>
      </c>
    </row>
    <row r="61" spans="1:9">
      <c r="A61" s="7" t="s">
        <v>164</v>
      </c>
      <c r="B61" s="17">
        <v>159513.63669005409</v>
      </c>
      <c r="C61" s="17">
        <v>46852.272452866659</v>
      </c>
      <c r="D61" s="18">
        <v>0.29371953010559082</v>
      </c>
      <c r="E61" s="17">
        <v>17655.192933108658</v>
      </c>
      <c r="F61" s="18">
        <v>0.11068139970302582</v>
      </c>
      <c r="G61" s="19">
        <v>64507.465385975316</v>
      </c>
      <c r="H61" s="18">
        <v>0.40440092980861664</v>
      </c>
      <c r="I61" s="18">
        <f t="shared" si="0"/>
        <v>5.2065577384444429E-2</v>
      </c>
    </row>
    <row r="62" spans="1:9">
      <c r="A62" s="6" t="s">
        <v>165</v>
      </c>
      <c r="B62" s="10">
        <v>403687.96727460623</v>
      </c>
      <c r="C62" s="10">
        <v>50382.770413955674</v>
      </c>
      <c r="D62" s="11">
        <v>0.12480622529983521</v>
      </c>
      <c r="E62" s="10">
        <v>21162.042200982571</v>
      </c>
      <c r="F62" s="11">
        <v>5.2421782165765762E-2</v>
      </c>
      <c r="G62" s="16">
        <v>71544.812614938244</v>
      </c>
      <c r="H62" s="11">
        <v>0.17722800746560097</v>
      </c>
      <c r="I62" s="11">
        <f t="shared" si="0"/>
        <v>5.7745595108570281E-2</v>
      </c>
    </row>
    <row r="63" spans="1:9">
      <c r="A63" s="7" t="s">
        <v>166</v>
      </c>
      <c r="B63" s="17">
        <v>683606.11488389829</v>
      </c>
      <c r="C63" s="17">
        <v>129689.98272404727</v>
      </c>
      <c r="D63" s="18">
        <v>0.18971449136734009</v>
      </c>
      <c r="E63" s="17">
        <v>59504.813544938341</v>
      </c>
      <c r="F63" s="18">
        <v>8.7045468389987946E-2</v>
      </c>
      <c r="G63" s="19">
        <v>189194.79626898561</v>
      </c>
      <c r="H63" s="18">
        <v>0.27675995975732803</v>
      </c>
      <c r="I63" s="18">
        <f t="shared" si="0"/>
        <v>0.15270381880511291</v>
      </c>
    </row>
    <row r="64" spans="1:9">
      <c r="A64" s="6" t="s">
        <v>69</v>
      </c>
      <c r="B64" s="10">
        <v>82320.970118624158</v>
      </c>
      <c r="C64" s="10">
        <v>31041.552524783649</v>
      </c>
      <c r="D64" s="11">
        <v>0.37707951664924622</v>
      </c>
      <c r="E64" s="10">
        <v>11751.542893793434</v>
      </c>
      <c r="F64" s="11">
        <v>0.14275272190570831</v>
      </c>
      <c r="G64" s="16">
        <v>42793.095418577082</v>
      </c>
      <c r="H64" s="11">
        <v>0.51983223855495453</v>
      </c>
      <c r="I64" s="11">
        <f t="shared" si="0"/>
        <v>3.4539370097778528E-2</v>
      </c>
    </row>
    <row r="65" spans="1:9">
      <c r="A65" s="7" t="s">
        <v>70</v>
      </c>
      <c r="B65" s="17">
        <v>34942.169517889619</v>
      </c>
      <c r="C65" s="17">
        <v>16077.923113089055</v>
      </c>
      <c r="D65" s="18">
        <v>0.4601294994354248</v>
      </c>
      <c r="E65" s="17">
        <v>4466.6479886472225</v>
      </c>
      <c r="F65" s="18">
        <v>0.12782973051071167</v>
      </c>
      <c r="G65" s="19">
        <v>20544.571101736277</v>
      </c>
      <c r="H65" s="18">
        <v>0.58795922994613647</v>
      </c>
      <c r="I65" s="18">
        <f t="shared" si="0"/>
        <v>1.6582033569718099E-2</v>
      </c>
    </row>
    <row r="66" spans="1:9">
      <c r="A66" s="6" t="s">
        <v>167</v>
      </c>
      <c r="B66" s="10">
        <v>320011.47868912714</v>
      </c>
      <c r="C66" s="10">
        <v>186227.23492062138</v>
      </c>
      <c r="D66" s="11">
        <v>0.5819392204284668</v>
      </c>
      <c r="E66" s="10">
        <v>48974.000441648066</v>
      </c>
      <c r="F66" s="11">
        <v>0.15303826332092285</v>
      </c>
      <c r="G66" s="16">
        <v>235201.23536226945</v>
      </c>
      <c r="H66" s="11">
        <v>0.73497748374938965</v>
      </c>
      <c r="I66" s="11">
        <f t="shared" si="0"/>
        <v>0.18983675838755815</v>
      </c>
    </row>
    <row r="67" spans="1:9">
      <c r="A67" s="7" t="s">
        <v>73</v>
      </c>
      <c r="B67" s="17">
        <v>171227.02826064825</v>
      </c>
      <c r="C67" s="17">
        <v>47994.697784040123</v>
      </c>
      <c r="D67" s="18">
        <v>0.2802986204624176</v>
      </c>
      <c r="E67" s="17">
        <v>24915.880100635812</v>
      </c>
      <c r="F67" s="18">
        <v>0.14551371335983276</v>
      </c>
      <c r="G67" s="19">
        <v>72910.577884675935</v>
      </c>
      <c r="H67" s="18">
        <v>0.42581233382225037</v>
      </c>
      <c r="I67" s="18">
        <f t="shared" si="0"/>
        <v>5.8847938177159893E-2</v>
      </c>
    </row>
    <row r="68" spans="1:9">
      <c r="A68" s="6" t="s">
        <v>74</v>
      </c>
      <c r="B68" s="10">
        <v>163825.24184051529</v>
      </c>
      <c r="C68" s="10">
        <v>9190.5360740721226</v>
      </c>
      <c r="D68" s="11">
        <v>5.6099634617567062E-2</v>
      </c>
      <c r="E68" s="10">
        <v>4520.4265815541148</v>
      </c>
      <c r="F68" s="11">
        <v>2.7592979371547699E-2</v>
      </c>
      <c r="G68" s="16">
        <v>13710.962655626237</v>
      </c>
      <c r="H68" s="11">
        <v>8.3692613989114761E-2</v>
      </c>
      <c r="I68" s="11">
        <f t="shared" ref="I68:I75" si="1">IFERROR(IF(G68="*","*",G68/$G$3),"")</f>
        <v>1.1066458477175559E-2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4320455.2595364042</v>
      </c>
      <c r="C70" s="10">
        <v>806239.69675664511</v>
      </c>
      <c r="D70" s="11">
        <v>0.1866098940372467</v>
      </c>
      <c r="E70" s="10">
        <v>312403.78699875996</v>
      </c>
      <c r="F70" s="11">
        <v>7.2308070957660675E-2</v>
      </c>
      <c r="G70" s="16">
        <v>1118643.4837554051</v>
      </c>
      <c r="H70" s="11">
        <v>0.25891796499490738</v>
      </c>
      <c r="I70" s="11">
        <f t="shared" si="1"/>
        <v>0.90288493774449585</v>
      </c>
    </row>
    <row r="71" spans="1:9">
      <c r="A71" s="7" t="s">
        <v>77</v>
      </c>
      <c r="B71" s="17">
        <v>120365.10603273241</v>
      </c>
      <c r="C71" s="17">
        <v>74691.836302160751</v>
      </c>
      <c r="D71" s="18">
        <v>0.6205439567565918</v>
      </c>
      <c r="E71" s="17">
        <v>45630.396382335573</v>
      </c>
      <c r="F71" s="18">
        <v>0.37909987568855286</v>
      </c>
      <c r="G71" s="19">
        <v>120322.23268449632</v>
      </c>
      <c r="H71" s="18">
        <v>0.99964383244514465</v>
      </c>
      <c r="I71" s="18">
        <f t="shared" si="1"/>
        <v>9.7115062255504148E-2</v>
      </c>
    </row>
    <row r="72" spans="1:9">
      <c r="A72" s="8" t="s">
        <v>78</v>
      </c>
      <c r="B72" s="20" t="s">
        <v>11</v>
      </c>
      <c r="C72" s="20" t="s">
        <v>11</v>
      </c>
      <c r="D72" s="21" t="s">
        <v>11</v>
      </c>
      <c r="E72" s="20" t="s">
        <v>11</v>
      </c>
      <c r="F72" s="21" t="s">
        <v>11</v>
      </c>
      <c r="G72" s="22" t="s">
        <v>11</v>
      </c>
      <c r="H72" s="21" t="s">
        <v>11</v>
      </c>
      <c r="I72" s="21" t="str">
        <f t="shared" si="1"/>
        <v/>
      </c>
    </row>
    <row r="73" spans="1:9">
      <c r="A73" s="7" t="s">
        <v>79</v>
      </c>
      <c r="B73" s="17">
        <v>3484096.3983435603</v>
      </c>
      <c r="C73" s="17">
        <v>764454.01000075368</v>
      </c>
      <c r="D73" s="18">
        <v>0.2194124162197113</v>
      </c>
      <c r="E73" s="17">
        <v>306265.81554192305</v>
      </c>
      <c r="F73" s="18">
        <v>8.79039466381073E-2</v>
      </c>
      <c r="G73" s="19">
        <v>1070719.8255426767</v>
      </c>
      <c r="H73" s="18">
        <v>0.3073163628578186</v>
      </c>
      <c r="I73" s="18">
        <f t="shared" si="1"/>
        <v>0.86420456299576243</v>
      </c>
    </row>
    <row r="74" spans="1:9">
      <c r="A74" s="6" t="s">
        <v>80</v>
      </c>
      <c r="B74" s="10">
        <v>457351.29203860369</v>
      </c>
      <c r="C74" s="10">
        <v>65986.424966639839</v>
      </c>
      <c r="D74" s="11">
        <v>0.14427952468395233</v>
      </c>
      <c r="E74" s="10">
        <v>29978.185497589409</v>
      </c>
      <c r="F74" s="11">
        <v>6.5547391772270203E-2</v>
      </c>
      <c r="G74" s="16">
        <v>95964.610464229248</v>
      </c>
      <c r="H74" s="11">
        <v>0.20982691645622253</v>
      </c>
      <c r="I74" s="11">
        <f t="shared" si="1"/>
        <v>7.7455420429209443E-2</v>
      </c>
    </row>
    <row r="75" spans="1:9">
      <c r="A75" s="7" t="s">
        <v>81</v>
      </c>
      <c r="B75" s="17">
        <v>499372.67518697307</v>
      </c>
      <c r="C75" s="17">
        <v>50491.098091412336</v>
      </c>
      <c r="D75" s="18">
        <v>0.10110905021429062</v>
      </c>
      <c r="E75" s="17">
        <v>21790.182341583073</v>
      </c>
      <c r="F75" s="18">
        <v>4.3635111302137375E-2</v>
      </c>
      <c r="G75" s="19">
        <v>72281.280432995409</v>
      </c>
      <c r="H75" s="18">
        <v>0.14474416151642799</v>
      </c>
      <c r="I75" s="18">
        <f t="shared" si="1"/>
        <v>5.8340016575028096E-2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5FB17-7E01-4297-9E80-B4234122D1AD}">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202</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2801643.6280993102</v>
      </c>
      <c r="C3" s="10">
        <v>247216.22836437635</v>
      </c>
      <c r="D3" s="11">
        <v>8.8239714503288269E-2</v>
      </c>
      <c r="E3" s="10">
        <v>136410.75746876746</v>
      </c>
      <c r="F3" s="11">
        <v>4.8689547926187515E-2</v>
      </c>
      <c r="G3" s="12">
        <v>383626.98583314382</v>
      </c>
      <c r="H3" s="11">
        <v>0.13692926242947578</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1419713.28806645</v>
      </c>
      <c r="C5" s="10">
        <v>103946.73349143099</v>
      </c>
      <c r="D5" s="11">
        <v>7.3216706514358521E-2</v>
      </c>
      <c r="E5" s="10">
        <v>50044.822373136878</v>
      </c>
      <c r="F5" s="11">
        <v>3.5249948501586914E-2</v>
      </c>
      <c r="G5" s="16">
        <v>153991.55586456787</v>
      </c>
      <c r="H5" s="11">
        <v>0.10846665501594543</v>
      </c>
      <c r="I5" s="11">
        <f t="shared" si="0"/>
        <v>0.40140960242965168</v>
      </c>
    </row>
    <row r="6" spans="1:9">
      <c r="A6" s="7" t="s">
        <v>140</v>
      </c>
      <c r="B6" s="17">
        <v>1381930.3400328578</v>
      </c>
      <c r="C6" s="17">
        <v>143269.49487294536</v>
      </c>
      <c r="D6" s="18">
        <v>0.10367345809936523</v>
      </c>
      <c r="E6" s="17">
        <v>86365.935095630586</v>
      </c>
      <c r="F6" s="18">
        <v>6.2496591359376907E-2</v>
      </c>
      <c r="G6" s="19">
        <v>229635.42996857595</v>
      </c>
      <c r="H6" s="18">
        <v>0.16617004945874214</v>
      </c>
      <c r="I6" s="18">
        <f t="shared" si="0"/>
        <v>0.59859039757034838</v>
      </c>
    </row>
    <row r="7" spans="1:9">
      <c r="A7" s="8" t="s">
        <v>142</v>
      </c>
      <c r="B7" s="20" t="s">
        <v>11</v>
      </c>
      <c r="C7" s="20" t="s">
        <v>11</v>
      </c>
      <c r="D7" s="21" t="s">
        <v>11</v>
      </c>
      <c r="E7" s="20" t="s">
        <v>11</v>
      </c>
      <c r="F7" s="21" t="s">
        <v>11</v>
      </c>
      <c r="G7" s="22" t="s">
        <v>11</v>
      </c>
      <c r="H7" s="21" t="s">
        <v>11</v>
      </c>
      <c r="I7" s="21" t="str">
        <f t="shared" si="0"/>
        <v/>
      </c>
    </row>
    <row r="8" spans="1:9">
      <c r="A8" s="7" t="s">
        <v>143</v>
      </c>
      <c r="B8" s="17">
        <v>187233.34359196573</v>
      </c>
      <c r="C8" s="17">
        <v>99701.69557800144</v>
      </c>
      <c r="D8" s="18">
        <v>0.53249967098236084</v>
      </c>
      <c r="E8" s="17">
        <v>15144.137726277113</v>
      </c>
      <c r="F8" s="18">
        <v>8.088376373052597E-2</v>
      </c>
      <c r="G8" s="19">
        <v>114845.83330427855</v>
      </c>
      <c r="H8" s="18">
        <v>0.61338343471288681</v>
      </c>
      <c r="I8" s="18">
        <f t="shared" si="0"/>
        <v>0.2993684947758864</v>
      </c>
    </row>
    <row r="9" spans="1:9">
      <c r="A9" s="6" t="s">
        <v>15</v>
      </c>
      <c r="B9" s="10">
        <v>2614410.2845073445</v>
      </c>
      <c r="C9" s="10">
        <v>147514.53278637491</v>
      </c>
      <c r="D9" s="11">
        <v>5.642363429069519E-2</v>
      </c>
      <c r="E9" s="10">
        <v>121266.61974249035</v>
      </c>
      <c r="F9" s="11">
        <v>4.6383928507566452E-2</v>
      </c>
      <c r="G9" s="16">
        <v>268781.15252886526</v>
      </c>
      <c r="H9" s="11">
        <v>0.10280756279826164</v>
      </c>
      <c r="I9" s="11">
        <f t="shared" si="0"/>
        <v>0.70063150522411366</v>
      </c>
    </row>
    <row r="10" spans="1:9">
      <c r="A10" s="5"/>
      <c r="B10" s="13" t="s">
        <v>11</v>
      </c>
      <c r="C10" s="13" t="s">
        <v>11</v>
      </c>
      <c r="D10" s="14" t="s">
        <v>11</v>
      </c>
      <c r="E10" s="13" t="s">
        <v>11</v>
      </c>
      <c r="F10" s="14" t="s">
        <v>11</v>
      </c>
      <c r="G10" s="15" t="s">
        <v>11</v>
      </c>
      <c r="H10" s="14" t="s">
        <v>11</v>
      </c>
      <c r="I10" s="14" t="str">
        <f t="shared" si="0"/>
        <v/>
      </c>
    </row>
    <row r="11" spans="1:9">
      <c r="A11" s="6" t="s">
        <v>144</v>
      </c>
      <c r="B11" s="10">
        <v>483690.90975901112</v>
      </c>
      <c r="C11" s="10">
        <v>161388.78400669992</v>
      </c>
      <c r="D11" s="11">
        <v>0.33366098999977112</v>
      </c>
      <c r="E11" s="10">
        <v>45667.242873087525</v>
      </c>
      <c r="F11" s="11">
        <v>9.4414100050926208E-2</v>
      </c>
      <c r="G11" s="16">
        <v>207056.02687978745</v>
      </c>
      <c r="H11" s="11">
        <v>0.42807509005069733</v>
      </c>
      <c r="I11" s="11">
        <f t="shared" si="0"/>
        <v>0.53973269484708564</v>
      </c>
    </row>
    <row r="12" spans="1:9">
      <c r="A12" s="7" t="s">
        <v>145</v>
      </c>
      <c r="B12" s="17">
        <v>926022.79786879942</v>
      </c>
      <c r="C12" s="17">
        <v>43352.792449980974</v>
      </c>
      <c r="D12" s="18">
        <v>4.6816118061542511E-2</v>
      </c>
      <c r="E12" s="17">
        <v>41201.115018308163</v>
      </c>
      <c r="F12" s="18">
        <v>4.4492550194263458E-2</v>
      </c>
      <c r="G12" s="19">
        <v>84553.907468289137</v>
      </c>
      <c r="H12" s="18">
        <v>9.1308668255805969E-2</v>
      </c>
      <c r="I12" s="18">
        <f t="shared" si="0"/>
        <v>0.22040656833527694</v>
      </c>
    </row>
    <row r="13" spans="1:9">
      <c r="A13" s="6" t="s">
        <v>146</v>
      </c>
      <c r="B13" s="10">
        <v>846575.99277512636</v>
      </c>
      <c r="C13" s="10">
        <v>19943.581646418199</v>
      </c>
      <c r="D13" s="11">
        <v>2.3557934910058975E-2</v>
      </c>
      <c r="E13" s="10">
        <v>24890.692092716694</v>
      </c>
      <c r="F13" s="11">
        <v>2.940160408616066E-2</v>
      </c>
      <c r="G13" s="16">
        <v>44834.273739134893</v>
      </c>
      <c r="H13" s="11">
        <v>5.2959538996219635E-2</v>
      </c>
      <c r="I13" s="11">
        <f t="shared" si="0"/>
        <v>0.11686944713173876</v>
      </c>
    </row>
    <row r="14" spans="1:9">
      <c r="A14" s="7" t="s">
        <v>20</v>
      </c>
      <c r="B14" s="17">
        <v>545353.92769637331</v>
      </c>
      <c r="C14" s="17">
        <v>22531.070261277258</v>
      </c>
      <c r="D14" s="18">
        <v>4.1314583271741867E-2</v>
      </c>
      <c r="E14" s="17">
        <v>24651.707484655082</v>
      </c>
      <c r="F14" s="18">
        <v>4.5203134417533875E-2</v>
      </c>
      <c r="G14" s="19">
        <v>47182.777745932341</v>
      </c>
      <c r="H14" s="18">
        <v>8.6517717689275742E-2</v>
      </c>
      <c r="I14" s="18">
        <f t="shared" si="0"/>
        <v>0.12299128968589867</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2257477.2422370156</v>
      </c>
      <c r="C16" s="17">
        <v>187044.76949241571</v>
      </c>
      <c r="D16" s="18">
        <v>8.2855664193630219E-2</v>
      </c>
      <c r="E16" s="17">
        <v>108177.35883248597</v>
      </c>
      <c r="F16" s="18">
        <v>4.7919578850269318E-2</v>
      </c>
      <c r="G16" s="19">
        <v>295222.12832490169</v>
      </c>
      <c r="H16" s="18">
        <v>0.13077524304389954</v>
      </c>
      <c r="I16" s="18">
        <f t="shared" si="0"/>
        <v>0.76955516485304487</v>
      </c>
    </row>
    <row r="17" spans="1:9">
      <c r="A17" s="6" t="s">
        <v>149</v>
      </c>
      <c r="B17" s="10">
        <v>155996.11438403279</v>
      </c>
      <c r="C17" s="10">
        <v>13875.614188373089</v>
      </c>
      <c r="D17" s="11">
        <v>8.8948458433151245E-2</v>
      </c>
      <c r="E17" s="10">
        <v>6447.0392516255379</v>
      </c>
      <c r="F17" s="11">
        <v>4.1328202933073044E-2</v>
      </c>
      <c r="G17" s="16">
        <v>20322.653439998627</v>
      </c>
      <c r="H17" s="11">
        <v>0.13027666136622429</v>
      </c>
      <c r="I17" s="11">
        <f t="shared" si="0"/>
        <v>5.2975036143150363E-2</v>
      </c>
    </row>
    <row r="18" spans="1:9">
      <c r="A18" s="7" t="s">
        <v>150</v>
      </c>
      <c r="B18" s="17">
        <v>156800.72028871626</v>
      </c>
      <c r="C18" s="17">
        <v>25143.987357318401</v>
      </c>
      <c r="D18" s="18">
        <v>0.16035632789134979</v>
      </c>
      <c r="E18" s="17">
        <v>10215.314105570316</v>
      </c>
      <c r="F18" s="18">
        <v>6.5148390829563141E-2</v>
      </c>
      <c r="G18" s="19">
        <v>35359.301462888718</v>
      </c>
      <c r="H18" s="18">
        <v>0.22550471872091293</v>
      </c>
      <c r="I18" s="18">
        <f t="shared" si="0"/>
        <v>9.2171048358594951E-2</v>
      </c>
    </row>
    <row r="19" spans="1:9">
      <c r="A19" s="6" t="s">
        <v>168</v>
      </c>
      <c r="B19" s="10">
        <v>151216.77192156017</v>
      </c>
      <c r="C19" s="10">
        <v>9265.9286276102066</v>
      </c>
      <c r="D19" s="11">
        <v>6.1275798827409744E-2</v>
      </c>
      <c r="E19" s="10">
        <v>5913.9683336615562</v>
      </c>
      <c r="F19" s="11">
        <v>3.9109207689762115E-2</v>
      </c>
      <c r="G19" s="16">
        <v>15179.896961271763</v>
      </c>
      <c r="H19" s="11">
        <v>0.10038500651717186</v>
      </c>
      <c r="I19" s="11">
        <f t="shared" si="0"/>
        <v>3.9569419049874051E-2</v>
      </c>
    </row>
    <row r="20" spans="1:9">
      <c r="A20" s="7" t="s">
        <v>26</v>
      </c>
      <c r="B20" s="17">
        <v>80152.779267985374</v>
      </c>
      <c r="C20" s="17">
        <v>11885.928698658943</v>
      </c>
      <c r="D20" s="18">
        <v>0.14829091727733612</v>
      </c>
      <c r="E20" s="17">
        <v>5657.0769454240799</v>
      </c>
      <c r="F20" s="18">
        <v>7.0578671991825104E-2</v>
      </c>
      <c r="G20" s="19">
        <v>17543.005644083023</v>
      </c>
      <c r="H20" s="18">
        <v>0.21886958926916122</v>
      </c>
      <c r="I20" s="18">
        <f t="shared" si="0"/>
        <v>4.57293315953358E-2</v>
      </c>
    </row>
    <row r="21" spans="1:9">
      <c r="A21" s="8"/>
      <c r="B21" s="20" t="s">
        <v>11</v>
      </c>
      <c r="C21" s="20" t="s">
        <v>11</v>
      </c>
      <c r="D21" s="21" t="s">
        <v>11</v>
      </c>
      <c r="E21" s="20" t="s">
        <v>11</v>
      </c>
      <c r="F21" s="21" t="s">
        <v>11</v>
      </c>
      <c r="G21" s="22" t="s">
        <v>11</v>
      </c>
      <c r="H21" s="21" t="s">
        <v>11</v>
      </c>
      <c r="I21" s="21" t="str">
        <f t="shared" si="0"/>
        <v/>
      </c>
    </row>
    <row r="22" spans="1:9">
      <c r="A22" s="7" t="s">
        <v>28</v>
      </c>
      <c r="B22" s="17">
        <v>2257477.2422370156</v>
      </c>
      <c r="C22" s="17">
        <v>187044.76949241571</v>
      </c>
      <c r="D22" s="18">
        <v>8.2855664193630219E-2</v>
      </c>
      <c r="E22" s="17">
        <v>108177.35883248597</v>
      </c>
      <c r="F22" s="18">
        <v>4.7919578850269318E-2</v>
      </c>
      <c r="G22" s="19">
        <v>295222.12832490169</v>
      </c>
      <c r="H22" s="18">
        <v>0.13077524304389954</v>
      </c>
      <c r="I22" s="18">
        <f t="shared" si="0"/>
        <v>0.76955516485304487</v>
      </c>
    </row>
    <row r="23" spans="1:9">
      <c r="A23" s="6" t="s">
        <v>27</v>
      </c>
      <c r="B23" s="10">
        <v>544166.38586229458</v>
      </c>
      <c r="C23" s="10">
        <v>60171.45887196064</v>
      </c>
      <c r="D23" s="11">
        <v>0.11057548224925995</v>
      </c>
      <c r="E23" s="10">
        <v>28233.39863628149</v>
      </c>
      <c r="F23" s="11">
        <v>5.1883760839700699E-2</v>
      </c>
      <c r="G23" s="16">
        <v>88404.85750824213</v>
      </c>
      <c r="H23" s="11">
        <v>0.16245924308896065</v>
      </c>
      <c r="I23" s="11">
        <f t="shared" si="0"/>
        <v>0.23044483514695516</v>
      </c>
    </row>
    <row r="24" spans="1:9">
      <c r="A24" s="5" t="s">
        <v>29</v>
      </c>
      <c r="B24" s="13" t="s">
        <v>11</v>
      </c>
      <c r="C24" s="13" t="s">
        <v>11</v>
      </c>
      <c r="D24" s="14" t="s">
        <v>11</v>
      </c>
      <c r="E24" s="13" t="s">
        <v>11</v>
      </c>
      <c r="F24" s="14" t="s">
        <v>11</v>
      </c>
      <c r="G24" s="15" t="s">
        <v>11</v>
      </c>
      <c r="H24" s="14" t="s">
        <v>11</v>
      </c>
      <c r="I24" s="14" t="str">
        <f t="shared" si="0"/>
        <v/>
      </c>
    </row>
    <row r="25" spans="1:9">
      <c r="A25" s="6" t="s">
        <v>30</v>
      </c>
      <c r="B25" s="10">
        <v>741357.60198896565</v>
      </c>
      <c r="C25" s="10">
        <v>17610.011983990669</v>
      </c>
      <c r="D25" s="11">
        <v>2.3753734305500984E-2</v>
      </c>
      <c r="E25" s="10">
        <v>19976.523064702749</v>
      </c>
      <c r="F25" s="11">
        <v>2.6945866644382477E-2</v>
      </c>
      <c r="G25" s="16">
        <v>37586.535048693419</v>
      </c>
      <c r="H25" s="11">
        <v>5.0699600949883461E-2</v>
      </c>
      <c r="I25" s="11">
        <f t="shared" si="0"/>
        <v>9.7976775453021567E-2</v>
      </c>
    </row>
    <row r="26" spans="1:9">
      <c r="A26" s="7" t="s">
        <v>31</v>
      </c>
      <c r="B26" s="17">
        <v>223268.46447388828</v>
      </c>
      <c r="C26" s="17">
        <v>22577.509457945824</v>
      </c>
      <c r="D26" s="18">
        <v>0.10112269967794418</v>
      </c>
      <c r="E26" s="17">
        <v>18163.518977850676</v>
      </c>
      <c r="F26" s="18">
        <v>8.1352822482585907E-2</v>
      </c>
      <c r="G26" s="19">
        <v>40741.028435796499</v>
      </c>
      <c r="H26" s="18">
        <v>0.18247552216053009</v>
      </c>
      <c r="I26" s="18">
        <f t="shared" si="0"/>
        <v>0.10619958955003378</v>
      </c>
    </row>
    <row r="27" spans="1:9">
      <c r="A27" s="6" t="s">
        <v>32</v>
      </c>
      <c r="B27" s="10">
        <v>756875.24815361202</v>
      </c>
      <c r="C27" s="10">
        <v>21364.3333395347</v>
      </c>
      <c r="D27" s="11">
        <v>2.8227020055055618E-2</v>
      </c>
      <c r="E27" s="10">
        <v>26479.165646739304</v>
      </c>
      <c r="F27" s="11">
        <v>3.4984849393367767E-2</v>
      </c>
      <c r="G27" s="16">
        <v>47843.498986274004</v>
      </c>
      <c r="H27" s="11">
        <v>6.3211869448423386E-2</v>
      </c>
      <c r="I27" s="11">
        <f t="shared" si="0"/>
        <v>0.12471359094399902</v>
      </c>
    </row>
    <row r="28" spans="1:9">
      <c r="A28" s="7" t="s">
        <v>33</v>
      </c>
      <c r="B28" s="17">
        <v>1080142.3134828443</v>
      </c>
      <c r="C28" s="17">
        <v>185664.37358290516</v>
      </c>
      <c r="D28" s="18">
        <v>0.1718888133764267</v>
      </c>
      <c r="E28" s="17">
        <v>71791.549779474735</v>
      </c>
      <c r="F28" s="18">
        <v>6.6464900970458984E-2</v>
      </c>
      <c r="G28" s="19">
        <v>257455.92336237989</v>
      </c>
      <c r="H28" s="18">
        <v>0.23835371434688568</v>
      </c>
      <c r="I28" s="18">
        <f t="shared" si="0"/>
        <v>0.67111004405294561</v>
      </c>
    </row>
    <row r="29" spans="1:9">
      <c r="A29" s="8" t="s">
        <v>165</v>
      </c>
      <c r="B29" s="20" t="s">
        <v>11</v>
      </c>
      <c r="C29" s="20" t="s">
        <v>11</v>
      </c>
      <c r="D29" s="21" t="s">
        <v>11</v>
      </c>
      <c r="E29" s="20" t="s">
        <v>11</v>
      </c>
      <c r="F29" s="21" t="s">
        <v>11</v>
      </c>
      <c r="G29" s="22" t="s">
        <v>11</v>
      </c>
      <c r="H29" s="21" t="s">
        <v>11</v>
      </c>
      <c r="I29" s="21" t="str">
        <f t="shared" si="0"/>
        <v/>
      </c>
    </row>
    <row r="30" spans="1:9">
      <c r="A30" s="7" t="s">
        <v>35</v>
      </c>
      <c r="B30" s="17">
        <v>198296.71325635258</v>
      </c>
      <c r="C30" s="17">
        <v>68121.341874669306</v>
      </c>
      <c r="D30" s="18">
        <v>0.34353238344192505</v>
      </c>
      <c r="E30" s="17">
        <v>16415.603113204241</v>
      </c>
      <c r="F30" s="18">
        <v>8.2783028483390808E-2</v>
      </c>
      <c r="G30" s="19">
        <v>84536.944987873547</v>
      </c>
      <c r="H30" s="18">
        <v>0.42631541192531586</v>
      </c>
      <c r="I30" s="18">
        <f t="shared" si="0"/>
        <v>0.22036235225809261</v>
      </c>
    </row>
    <row r="31" spans="1:9">
      <c r="A31" s="6" t="s">
        <v>36</v>
      </c>
      <c r="B31" s="10">
        <v>595258.92756219488</v>
      </c>
      <c r="C31" s="10">
        <v>79447.847263383679</v>
      </c>
      <c r="D31" s="11">
        <v>0.13346771895885468</v>
      </c>
      <c r="E31" s="10">
        <v>47879.014002971351</v>
      </c>
      <c r="F31" s="11">
        <v>8.0433927476406097E-2</v>
      </c>
      <c r="G31" s="16">
        <v>127326.86126635503</v>
      </c>
      <c r="H31" s="11">
        <v>0.21390164643526077</v>
      </c>
      <c r="I31" s="11">
        <f t="shared" si="0"/>
        <v>0.33190277526966017</v>
      </c>
    </row>
    <row r="32" spans="1:9">
      <c r="A32" s="7" t="s">
        <v>37</v>
      </c>
      <c r="B32" s="17">
        <v>641847.30853138492</v>
      </c>
      <c r="C32" s="17">
        <v>81316.053839743137</v>
      </c>
      <c r="D32" s="18">
        <v>0.12669065594673157</v>
      </c>
      <c r="E32" s="17">
        <v>46355.572074592113</v>
      </c>
      <c r="F32" s="18">
        <v>7.2222121059894562E-2</v>
      </c>
      <c r="G32" s="19">
        <v>127671.62591433525</v>
      </c>
      <c r="H32" s="18">
        <v>0.19891277700662613</v>
      </c>
      <c r="I32" s="18">
        <f t="shared" si="0"/>
        <v>0.33280147286058032</v>
      </c>
    </row>
    <row r="33" spans="1:9">
      <c r="A33" s="6" t="s">
        <v>151</v>
      </c>
      <c r="B33" s="10">
        <v>349949.30819327757</v>
      </c>
      <c r="C33" s="10">
        <v>13483.312414392829</v>
      </c>
      <c r="D33" s="11">
        <v>3.8529329001903534E-2</v>
      </c>
      <c r="E33" s="10">
        <v>15658.671464055777</v>
      </c>
      <c r="F33" s="11">
        <v>4.4745542109012604E-2</v>
      </c>
      <c r="G33" s="16">
        <v>29141.983878448606</v>
      </c>
      <c r="H33" s="11">
        <v>8.3274871110916138E-2</v>
      </c>
      <c r="I33" s="11">
        <f t="shared" si="0"/>
        <v>7.596437413066591E-2</v>
      </c>
    </row>
    <row r="34" spans="1:9">
      <c r="A34" s="7" t="s">
        <v>152</v>
      </c>
      <c r="B34" s="17">
        <v>1016291.3705561003</v>
      </c>
      <c r="C34" s="17">
        <v>4847.6729721873999</v>
      </c>
      <c r="D34" s="18">
        <v>4.7699636779725552E-3</v>
      </c>
      <c r="E34" s="17">
        <v>10101.896813943982</v>
      </c>
      <c r="F34" s="18">
        <v>9.9399611353874207E-3</v>
      </c>
      <c r="G34" s="19">
        <v>14949.569786131382</v>
      </c>
      <c r="H34" s="18">
        <v>1.4709924813359976E-2</v>
      </c>
      <c r="I34" s="18">
        <f t="shared" si="0"/>
        <v>3.896902548100098E-2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279528.00217935815</v>
      </c>
      <c r="C36" s="17">
        <v>76635.696466863155</v>
      </c>
      <c r="D36" s="18">
        <v>0.27416107058525085</v>
      </c>
      <c r="E36" s="17">
        <v>34742.951290056109</v>
      </c>
      <c r="F36" s="18">
        <v>0.12429148703813553</v>
      </c>
      <c r="G36" s="19">
        <v>111378.64775691926</v>
      </c>
      <c r="H36" s="18">
        <v>0.39845255762338638</v>
      </c>
      <c r="I36" s="18">
        <f t="shared" si="0"/>
        <v>0.29033058640291465</v>
      </c>
    </row>
    <row r="37" spans="1:9">
      <c r="A37" s="6" t="s">
        <v>154</v>
      </c>
      <c r="B37" s="10">
        <v>496312.17706535757</v>
      </c>
      <c r="C37" s="10">
        <v>41466.441464796662</v>
      </c>
      <c r="D37" s="11">
        <v>8.354911208152771E-2</v>
      </c>
      <c r="E37" s="10">
        <v>35545.934610754251</v>
      </c>
      <c r="F37" s="11">
        <v>7.1620114147663116E-2</v>
      </c>
      <c r="G37" s="16">
        <v>77012.376075550914</v>
      </c>
      <c r="H37" s="11">
        <v>0.15516922622919083</v>
      </c>
      <c r="I37" s="11">
        <f t="shared" si="0"/>
        <v>0.20074806757480551</v>
      </c>
    </row>
    <row r="38" spans="1:9">
      <c r="A38" s="7" t="s">
        <v>155</v>
      </c>
      <c r="B38" s="17">
        <v>470162.34643640369</v>
      </c>
      <c r="C38" s="17">
        <v>31397.925129458308</v>
      </c>
      <c r="D38" s="18">
        <v>6.6781029105186462E-2</v>
      </c>
      <c r="E38" s="17">
        <v>24238.236390762031</v>
      </c>
      <c r="F38" s="18">
        <v>5.1552906632423401E-2</v>
      </c>
      <c r="G38" s="19">
        <v>55636.161520220339</v>
      </c>
      <c r="H38" s="18">
        <v>0.11833393573760986</v>
      </c>
      <c r="I38" s="18">
        <f t="shared" si="0"/>
        <v>0.14502671494653127</v>
      </c>
    </row>
    <row r="39" spans="1:9">
      <c r="A39" s="6" t="s">
        <v>156</v>
      </c>
      <c r="B39" s="10">
        <v>414898.23779156804</v>
      </c>
      <c r="C39" s="10">
        <v>23717.912894800305</v>
      </c>
      <c r="D39" s="11">
        <v>5.7165615260601044E-2</v>
      </c>
      <c r="E39" s="10">
        <v>14341.02248506248</v>
      </c>
      <c r="F39" s="11">
        <v>3.4565158188343048E-2</v>
      </c>
      <c r="G39" s="16">
        <v>38058.935379862785</v>
      </c>
      <c r="H39" s="11">
        <v>9.1730773448944092E-2</v>
      </c>
      <c r="I39" s="11">
        <f t="shared" si="0"/>
        <v>9.9208180824944064E-2</v>
      </c>
    </row>
    <row r="40" spans="1:9">
      <c r="A40" s="7" t="s">
        <v>157</v>
      </c>
      <c r="B40" s="17">
        <v>589653.28391806409</v>
      </c>
      <c r="C40" s="17">
        <v>31620.912408187985</v>
      </c>
      <c r="D40" s="18">
        <v>5.3626280277967453E-2</v>
      </c>
      <c r="E40" s="17">
        <v>14909.192827016115</v>
      </c>
      <c r="F40" s="18">
        <v>2.5284677743911743E-2</v>
      </c>
      <c r="G40" s="19">
        <v>46530.105235204101</v>
      </c>
      <c r="H40" s="18">
        <v>7.8910958021879196E-2</v>
      </c>
      <c r="I40" s="18">
        <f t="shared" si="0"/>
        <v>0.12128996904154725</v>
      </c>
    </row>
    <row r="41" spans="1:9">
      <c r="A41" s="6" t="s">
        <v>46</v>
      </c>
      <c r="B41" s="10">
        <v>512196.22811491974</v>
      </c>
      <c r="C41" s="10">
        <v>23442.5794031322</v>
      </c>
      <c r="D41" s="11">
        <v>4.5768745243549347E-2</v>
      </c>
      <c r="E41" s="10">
        <v>9162.0439155995846</v>
      </c>
      <c r="F41" s="11">
        <v>1.7887761816382408E-2</v>
      </c>
      <c r="G41" s="16">
        <v>32604.623318731785</v>
      </c>
      <c r="H41" s="11">
        <v>6.3656507059931755E-2</v>
      </c>
      <c r="I41" s="11">
        <f t="shared" si="0"/>
        <v>8.4990432171820576E-2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185229.27794906218</v>
      </c>
      <c r="C43" s="10">
        <v>73243.580344570801</v>
      </c>
      <c r="D43" s="11">
        <v>0.39542117714881897</v>
      </c>
      <c r="E43" s="10">
        <v>15649.454922199249</v>
      </c>
      <c r="F43" s="11">
        <v>8.4486939013004303E-2</v>
      </c>
      <c r="G43" s="16">
        <v>88893.03526677005</v>
      </c>
      <c r="H43" s="11">
        <v>0.47990811616182327</v>
      </c>
      <c r="I43" s="11">
        <f t="shared" si="0"/>
        <v>0.23171736751969144</v>
      </c>
    </row>
    <row r="44" spans="1:9">
      <c r="A44" s="7" t="s">
        <v>49</v>
      </c>
      <c r="B44" s="17">
        <v>309363.2398750037</v>
      </c>
      <c r="C44" s="17">
        <v>54909.376301169395</v>
      </c>
      <c r="D44" s="18">
        <v>0.17749160528182983</v>
      </c>
      <c r="E44" s="17">
        <v>41957.649815812707</v>
      </c>
      <c r="F44" s="18">
        <v>0.13562583923339844</v>
      </c>
      <c r="G44" s="19">
        <v>96867.026116982102</v>
      </c>
      <c r="H44" s="18">
        <v>0.31311744451522827</v>
      </c>
      <c r="I44" s="18">
        <f t="shared" si="0"/>
        <v>0.25250315982492905</v>
      </c>
    </row>
    <row r="45" spans="1:9">
      <c r="A45" s="6" t="s">
        <v>169</v>
      </c>
      <c r="B45" s="10">
        <v>821986.16895918548</v>
      </c>
      <c r="C45" s="10">
        <v>58178.028819695115</v>
      </c>
      <c r="D45" s="11">
        <v>7.0777378976345062E-2</v>
      </c>
      <c r="E45" s="10">
        <v>46240.368648186326</v>
      </c>
      <c r="F45" s="11">
        <v>5.6254435330629349E-2</v>
      </c>
      <c r="G45" s="16">
        <v>104418.39746788144</v>
      </c>
      <c r="H45" s="11">
        <v>0.12703181430697441</v>
      </c>
      <c r="I45" s="11">
        <f t="shared" si="0"/>
        <v>0.27218731039243826</v>
      </c>
    </row>
    <row r="46" spans="1:9">
      <c r="A46" s="7" t="s">
        <v>170</v>
      </c>
      <c r="B46" s="17">
        <v>1485064.9413160589</v>
      </c>
      <c r="C46" s="17">
        <v>60885.24289894104</v>
      </c>
      <c r="D46" s="18">
        <v>4.0998369455337524E-2</v>
      </c>
      <c r="E46" s="17">
        <v>32563.284082569182</v>
      </c>
      <c r="F46" s="18">
        <v>2.1927177906036377E-2</v>
      </c>
      <c r="G46" s="19">
        <v>93448.526981510222</v>
      </c>
      <c r="H46" s="18">
        <v>6.2925547361373901E-2</v>
      </c>
      <c r="I46" s="18">
        <f t="shared" si="0"/>
        <v>0.24359216226294123</v>
      </c>
    </row>
    <row r="47" spans="1:9">
      <c r="A47" s="5" t="s">
        <v>160</v>
      </c>
      <c r="B47" s="13" t="s">
        <v>11</v>
      </c>
      <c r="C47" s="13" t="s">
        <v>11</v>
      </c>
      <c r="D47" s="14" t="s">
        <v>11</v>
      </c>
      <c r="E47" s="13" t="s">
        <v>11</v>
      </c>
      <c r="F47" s="14" t="s">
        <v>11</v>
      </c>
      <c r="G47" s="15" t="s">
        <v>11</v>
      </c>
      <c r="H47" s="14" t="s">
        <v>11</v>
      </c>
      <c r="I47" s="14" t="str">
        <f t="shared" si="0"/>
        <v/>
      </c>
    </row>
    <row r="48" spans="1:9">
      <c r="A48" s="6" t="s">
        <v>171</v>
      </c>
      <c r="B48" s="10">
        <v>316563.03721977957</v>
      </c>
      <c r="C48" s="10">
        <v>99472.117313551717</v>
      </c>
      <c r="D48" s="11">
        <v>0.31422531604766846</v>
      </c>
      <c r="E48" s="10">
        <v>28311.247455976903</v>
      </c>
      <c r="F48" s="11">
        <v>8.9433208107948303E-2</v>
      </c>
      <c r="G48" s="16">
        <v>127783.36476952862</v>
      </c>
      <c r="H48" s="11">
        <v>0.40365852415561676</v>
      </c>
      <c r="I48" s="11">
        <f t="shared" si="0"/>
        <v>0.33309274239927222</v>
      </c>
    </row>
    <row r="49" spans="1:9">
      <c r="A49" s="7" t="s">
        <v>172</v>
      </c>
      <c r="B49" s="17">
        <v>413685.24570836779</v>
      </c>
      <c r="C49" s="17">
        <v>85828.434679309838</v>
      </c>
      <c r="D49" s="18">
        <v>0.20747280120849609</v>
      </c>
      <c r="E49" s="17">
        <v>39404.82474412024</v>
      </c>
      <c r="F49" s="18">
        <v>9.5253154635429382E-2</v>
      </c>
      <c r="G49" s="19">
        <v>125233.25942343008</v>
      </c>
      <c r="H49" s="18">
        <v>0.30272595584392548</v>
      </c>
      <c r="I49" s="18">
        <f t="shared" si="0"/>
        <v>0.32644538587777949</v>
      </c>
    </row>
    <row r="50" spans="1:9">
      <c r="A50" s="6" t="s">
        <v>55</v>
      </c>
      <c r="B50" s="10">
        <v>2071395.3451711629</v>
      </c>
      <c r="C50" s="10">
        <v>61915.676371514797</v>
      </c>
      <c r="D50" s="11">
        <v>2.989080548286438E-2</v>
      </c>
      <c r="E50" s="10">
        <v>68694.685268670321</v>
      </c>
      <c r="F50" s="11">
        <v>3.3163484185934067E-2</v>
      </c>
      <c r="G50" s="16">
        <v>130610.36164018512</v>
      </c>
      <c r="H50" s="11">
        <v>6.3054289668798447E-2</v>
      </c>
      <c r="I50" s="11">
        <f t="shared" si="0"/>
        <v>0.34046187172294828</v>
      </c>
    </row>
    <row r="51" spans="1:9">
      <c r="A51" s="5" t="s">
        <v>161</v>
      </c>
      <c r="B51" s="13" t="s">
        <v>11</v>
      </c>
      <c r="C51" s="13" t="s">
        <v>11</v>
      </c>
      <c r="D51" s="14" t="s">
        <v>11</v>
      </c>
      <c r="E51" s="13" t="s">
        <v>11</v>
      </c>
      <c r="F51" s="14" t="s">
        <v>11</v>
      </c>
      <c r="G51" s="15" t="s">
        <v>11</v>
      </c>
      <c r="H51" s="14" t="s">
        <v>11</v>
      </c>
      <c r="I51" s="14" t="str">
        <f t="shared" si="0"/>
        <v/>
      </c>
    </row>
    <row r="52" spans="1:9">
      <c r="A52" s="6" t="s">
        <v>162</v>
      </c>
      <c r="B52" s="10">
        <v>36001.14453201741</v>
      </c>
      <c r="C52" s="10">
        <v>7768.5414604693651</v>
      </c>
      <c r="D52" s="11">
        <v>0.21578596532344818</v>
      </c>
      <c r="E52" s="10">
        <v>3539.1625734120607</v>
      </c>
      <c r="F52" s="11">
        <v>9.8306946456432343E-2</v>
      </c>
      <c r="G52" s="16">
        <v>11307.704033881426</v>
      </c>
      <c r="H52" s="11">
        <v>0.31409291177988052</v>
      </c>
      <c r="I52" s="11">
        <f t="shared" si="0"/>
        <v>2.9475778429204774E-2</v>
      </c>
    </row>
    <row r="53" spans="1:9">
      <c r="A53" s="7" t="s">
        <v>58</v>
      </c>
      <c r="B53" s="17">
        <v>133499.88131407276</v>
      </c>
      <c r="C53" s="17">
        <v>3011.8333813548088</v>
      </c>
      <c r="D53" s="18">
        <v>2.2560570389032364E-2</v>
      </c>
      <c r="E53" s="17">
        <v>2764.22433334589</v>
      </c>
      <c r="F53" s="18">
        <v>2.0705819129943848E-2</v>
      </c>
      <c r="G53" s="19">
        <v>5776.0577147006989</v>
      </c>
      <c r="H53" s="18">
        <v>4.3266389518976212E-2</v>
      </c>
      <c r="I53" s="18">
        <f t="shared" si="0"/>
        <v>1.50564426591537E-2</v>
      </c>
    </row>
    <row r="54" spans="1:9">
      <c r="A54" s="6" t="s">
        <v>59</v>
      </c>
      <c r="B54" s="10">
        <v>404827.7451312393</v>
      </c>
      <c r="C54" s="10">
        <v>12900.119971528649</v>
      </c>
      <c r="D54" s="11">
        <v>3.1865701079368591E-2</v>
      </c>
      <c r="E54" s="10">
        <v>12322.025144338608</v>
      </c>
      <c r="F54" s="11">
        <v>3.043769858777523E-2</v>
      </c>
      <c r="G54" s="16">
        <v>25222.145115867257</v>
      </c>
      <c r="H54" s="11">
        <v>6.2303399667143822E-2</v>
      </c>
      <c r="I54" s="11">
        <f t="shared" si="0"/>
        <v>6.5746535169028675E-2</v>
      </c>
    </row>
    <row r="55" spans="1:9">
      <c r="A55" s="7" t="s">
        <v>60</v>
      </c>
      <c r="B55" s="17">
        <v>80545.293531496078</v>
      </c>
      <c r="C55" s="17">
        <v>3323.6901911050081</v>
      </c>
      <c r="D55" s="18">
        <v>4.1264858096837997E-2</v>
      </c>
      <c r="E55" s="17">
        <v>2183.638851493597</v>
      </c>
      <c r="F55" s="18">
        <v>2.7110693976283073E-2</v>
      </c>
      <c r="G55" s="19">
        <v>5507.3290425986052</v>
      </c>
      <c r="H55" s="18">
        <v>6.8375552073121071E-2</v>
      </c>
      <c r="I55" s="18">
        <f t="shared" si="0"/>
        <v>1.4355947954594581E-2</v>
      </c>
    </row>
    <row r="56" spans="1:9">
      <c r="A56" s="6" t="s">
        <v>61</v>
      </c>
      <c r="B56" s="10">
        <v>322856.07494821027</v>
      </c>
      <c r="C56" s="10">
        <v>62087.400574885309</v>
      </c>
      <c r="D56" s="11">
        <v>0.19230674207210541</v>
      </c>
      <c r="E56" s="10">
        <v>24920.001436188817</v>
      </c>
      <c r="F56" s="11">
        <v>7.718610018491745E-2</v>
      </c>
      <c r="G56" s="16">
        <v>87007.402011074126</v>
      </c>
      <c r="H56" s="11">
        <v>0.26949284225702286</v>
      </c>
      <c r="I56" s="11">
        <f t="shared" si="0"/>
        <v>0.22680208959261655</v>
      </c>
    </row>
    <row r="57" spans="1:9">
      <c r="A57" s="7" t="s">
        <v>62</v>
      </c>
      <c r="B57" s="17">
        <v>128334.59005299583</v>
      </c>
      <c r="C57" s="17">
        <v>3409.9312057495117</v>
      </c>
      <c r="D57" s="18">
        <v>2.6570633053779602E-2</v>
      </c>
      <c r="E57" s="17">
        <v>3320.2532691955566</v>
      </c>
      <c r="F57" s="18">
        <v>2.5871850550174713E-2</v>
      </c>
      <c r="G57" s="19">
        <v>6730.1844749450684</v>
      </c>
      <c r="H57" s="18">
        <v>5.2442483603954315E-2</v>
      </c>
      <c r="I57" s="18">
        <f t="shared" si="0"/>
        <v>1.7543563731130012E-2</v>
      </c>
    </row>
    <row r="58" spans="1:9">
      <c r="A58" s="6" t="s">
        <v>63</v>
      </c>
      <c r="B58" s="10">
        <v>46988.861764982343</v>
      </c>
      <c r="C58" s="10">
        <v>1910.7669212669134</v>
      </c>
      <c r="D58" s="11">
        <v>4.0664251893758774E-2</v>
      </c>
      <c r="E58" s="10">
        <v>994.12435847520828</v>
      </c>
      <c r="F58" s="11">
        <v>2.1156596019864082E-2</v>
      </c>
      <c r="G58" s="16">
        <v>2904.8912797421217</v>
      </c>
      <c r="H58" s="11">
        <v>6.1820847913622856E-2</v>
      </c>
      <c r="I58" s="11">
        <f t="shared" si="0"/>
        <v>7.5721765856315076E-3</v>
      </c>
    </row>
    <row r="59" spans="1:9">
      <c r="A59" s="7" t="s">
        <v>64</v>
      </c>
      <c r="B59" s="17">
        <v>198254.83216914535</v>
      </c>
      <c r="C59" s="17">
        <v>2773.9314470440149</v>
      </c>
      <c r="D59" s="18">
        <v>1.3991747051477432E-2</v>
      </c>
      <c r="E59" s="17">
        <v>2248.7281752079725</v>
      </c>
      <c r="F59" s="18">
        <v>1.1342614889144897E-2</v>
      </c>
      <c r="G59" s="19">
        <v>5022.6596222519875</v>
      </c>
      <c r="H59" s="18">
        <v>2.533436194062233E-2</v>
      </c>
      <c r="I59" s="18">
        <f t="shared" si="0"/>
        <v>1.3092560762752394E-2</v>
      </c>
    </row>
    <row r="60" spans="1:9">
      <c r="A60" s="6" t="s">
        <v>163</v>
      </c>
      <c r="B60" s="10">
        <v>163269.80907689407</v>
      </c>
      <c r="C60" s="10">
        <v>2272.177801579237</v>
      </c>
      <c r="D60" s="11">
        <v>1.3916704803705215E-2</v>
      </c>
      <c r="E60" s="10">
        <v>1008.4008047580719</v>
      </c>
      <c r="F60" s="11">
        <v>6.1762845143675804E-3</v>
      </c>
      <c r="G60" s="16">
        <v>3280.5786063373089</v>
      </c>
      <c r="H60" s="11">
        <v>2.0092989318072796E-2</v>
      </c>
      <c r="I60" s="11">
        <f t="shared" si="0"/>
        <v>8.551480285498415E-3</v>
      </c>
    </row>
    <row r="61" spans="1:9">
      <c r="A61" s="7" t="s">
        <v>164</v>
      </c>
      <c r="B61" s="17">
        <v>86562.835750576109</v>
      </c>
      <c r="C61" s="17">
        <v>7374.5369939953089</v>
      </c>
      <c r="D61" s="18">
        <v>8.5192874073982239E-2</v>
      </c>
      <c r="E61" s="17">
        <v>5793.316045448184</v>
      </c>
      <c r="F61" s="18">
        <v>6.6926136612892151E-2</v>
      </c>
      <c r="G61" s="19">
        <v>13167.853039443493</v>
      </c>
      <c r="H61" s="18">
        <v>0.15211901068687439</v>
      </c>
      <c r="I61" s="18">
        <f t="shared" si="0"/>
        <v>3.4324626592277245E-2</v>
      </c>
    </row>
    <row r="62" spans="1:9">
      <c r="A62" s="6" t="s">
        <v>165</v>
      </c>
      <c r="B62" s="10">
        <v>269343.09990968555</v>
      </c>
      <c r="C62" s="10">
        <v>15526.486373648047</v>
      </c>
      <c r="D62" s="11">
        <v>5.7645756751298904E-2</v>
      </c>
      <c r="E62" s="10">
        <v>8478.9966674596071</v>
      </c>
      <c r="F62" s="11">
        <v>3.1480282545089722E-2</v>
      </c>
      <c r="G62" s="16">
        <v>24005.483041107655</v>
      </c>
      <c r="H62" s="11">
        <v>8.9126039296388626E-2</v>
      </c>
      <c r="I62" s="11">
        <f t="shared" si="0"/>
        <v>6.2575063610224468E-2</v>
      </c>
    </row>
    <row r="63" spans="1:9">
      <c r="A63" s="7" t="s">
        <v>166</v>
      </c>
      <c r="B63" s="17">
        <v>475016.77468017768</v>
      </c>
      <c r="C63" s="17">
        <v>44729.817606678233</v>
      </c>
      <c r="D63" s="18">
        <v>9.4164714217185974E-2</v>
      </c>
      <c r="E63" s="17">
        <v>25064.016867168248</v>
      </c>
      <c r="F63" s="18">
        <v>5.2764486521482468E-2</v>
      </c>
      <c r="G63" s="19">
        <v>69793.83447384648</v>
      </c>
      <c r="H63" s="18">
        <v>0.14692920073866844</v>
      </c>
      <c r="I63" s="18">
        <f t="shared" si="0"/>
        <v>0.18193150391198726</v>
      </c>
    </row>
    <row r="64" spans="1:9">
      <c r="A64" s="6" t="s">
        <v>69</v>
      </c>
      <c r="B64" s="10">
        <v>58824.850928392261</v>
      </c>
      <c r="C64" s="10">
        <v>10600.276856631041</v>
      </c>
      <c r="D64" s="11">
        <v>0.18020065128803253</v>
      </c>
      <c r="E64" s="10">
        <v>6117.0925868749619</v>
      </c>
      <c r="F64" s="11">
        <v>0.10398823767900467</v>
      </c>
      <c r="G64" s="16">
        <v>16717.369443506002</v>
      </c>
      <c r="H64" s="11">
        <v>0.2841888889670372</v>
      </c>
      <c r="I64" s="11">
        <f t="shared" si="0"/>
        <v>4.3577146709843605E-2</v>
      </c>
    </row>
    <row r="65" spans="1:9">
      <c r="A65" s="7" t="s">
        <v>70</v>
      </c>
      <c r="B65" s="17" t="s">
        <v>71</v>
      </c>
      <c r="C65" s="17" t="s">
        <v>71</v>
      </c>
      <c r="D65" s="18" t="s">
        <v>71</v>
      </c>
      <c r="E65" s="17" t="s">
        <v>71</v>
      </c>
      <c r="F65" s="18" t="s">
        <v>71</v>
      </c>
      <c r="G65" s="19" t="s">
        <v>71</v>
      </c>
      <c r="H65" s="18" t="s">
        <v>71</v>
      </c>
      <c r="I65" s="18" t="str">
        <f t="shared" si="0"/>
        <v>*</v>
      </c>
    </row>
    <row r="66" spans="1:9">
      <c r="A66" s="6" t="s">
        <v>167</v>
      </c>
      <c r="B66" s="10">
        <v>163668.09490200877</v>
      </c>
      <c r="C66" s="10">
        <v>53201.965049654245</v>
      </c>
      <c r="D66" s="11">
        <v>0.32506009936332703</v>
      </c>
      <c r="E66" s="10">
        <v>24516.635447755456</v>
      </c>
      <c r="F66" s="11">
        <v>0.14979483187198639</v>
      </c>
      <c r="G66" s="16">
        <v>77718.600497409701</v>
      </c>
      <c r="H66" s="11">
        <v>0.47485493123531342</v>
      </c>
      <c r="I66" s="11">
        <f t="shared" si="0"/>
        <v>0.20258898192113348</v>
      </c>
    </row>
    <row r="67" spans="1:9">
      <c r="A67" s="7" t="s">
        <v>73</v>
      </c>
      <c r="B67" s="17">
        <v>104851.52154025808</v>
      </c>
      <c r="C67" s="17">
        <v>9778.6050783395767</v>
      </c>
      <c r="D67" s="18">
        <v>9.3261450529098511E-2</v>
      </c>
      <c r="E67" s="17">
        <v>9676.4756489098072</v>
      </c>
      <c r="F67" s="18">
        <v>9.2287413775920868E-2</v>
      </c>
      <c r="G67" s="19">
        <v>19455.080727249384</v>
      </c>
      <c r="H67" s="18">
        <v>0.18554886430501938</v>
      </c>
      <c r="I67" s="18">
        <f t="shared" si="0"/>
        <v>5.0713535402098255E-2</v>
      </c>
    </row>
    <row r="68" spans="1:9">
      <c r="A68" s="6" t="s">
        <v>74</v>
      </c>
      <c r="B68" s="10">
        <v>107130.51802820712</v>
      </c>
      <c r="C68" s="10">
        <v>1284.0279632508755</v>
      </c>
      <c r="D68" s="11">
        <v>1.1985640972852707E-2</v>
      </c>
      <c r="E68" s="10">
        <v>1062.7546786665916</v>
      </c>
      <c r="F68" s="11">
        <v>9.9201863631606102E-3</v>
      </c>
      <c r="G68" s="16">
        <v>2346.7826419174671</v>
      </c>
      <c r="H68" s="11">
        <v>2.1905827336013317E-2</v>
      </c>
      <c r="I68" s="11">
        <f t="shared" ref="I68:I75" si="1">IFERROR(IF(G68="*","*",G68/$G$3),"")</f>
        <v>6.1173554744091592E-3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2738329.6640502913</v>
      </c>
      <c r="C70" s="10">
        <v>234530.12945619039</v>
      </c>
      <c r="D70" s="11">
        <v>8.5647150874137878E-2</v>
      </c>
      <c r="E70" s="10">
        <v>111658.37167064101</v>
      </c>
      <c r="F70" s="11">
        <v>4.0776088833808899E-2</v>
      </c>
      <c r="G70" s="16">
        <v>346188.5011268314</v>
      </c>
      <c r="H70" s="11">
        <v>0.12642323970794678</v>
      </c>
      <c r="I70" s="11">
        <f t="shared" si="1"/>
        <v>0.90240914719540599</v>
      </c>
    </row>
    <row r="71" spans="1:9">
      <c r="A71" s="7" t="s">
        <v>77</v>
      </c>
      <c r="B71" s="17">
        <v>63313.964049018919</v>
      </c>
      <c r="C71" s="17">
        <v>12686.098908185959</v>
      </c>
      <c r="D71" s="18">
        <v>0.20036810636520386</v>
      </c>
      <c r="E71" s="17">
        <v>24752.385798126459</v>
      </c>
      <c r="F71" s="18">
        <v>0.39094671607017517</v>
      </c>
      <c r="G71" s="19">
        <v>37438.484706312418</v>
      </c>
      <c r="H71" s="18">
        <v>0.59131482243537903</v>
      </c>
      <c r="I71" s="18">
        <f t="shared" si="1"/>
        <v>9.7590852804594036E-2</v>
      </c>
    </row>
    <row r="72" spans="1:9">
      <c r="A72" s="8" t="s">
        <v>78</v>
      </c>
      <c r="B72" s="20" t="s">
        <v>11</v>
      </c>
      <c r="C72" s="20" t="s">
        <v>11</v>
      </c>
      <c r="D72" s="21" t="s">
        <v>11</v>
      </c>
      <c r="E72" s="20" t="s">
        <v>11</v>
      </c>
      <c r="F72" s="21" t="s">
        <v>11</v>
      </c>
      <c r="G72" s="22" t="s">
        <v>11</v>
      </c>
      <c r="H72" s="21" t="s">
        <v>11</v>
      </c>
      <c r="I72" s="21" t="str">
        <f t="shared" si="1"/>
        <v/>
      </c>
    </row>
    <row r="73" spans="1:9">
      <c r="A73" s="7" t="s">
        <v>79</v>
      </c>
      <c r="B73" s="17">
        <v>2091220.7177687977</v>
      </c>
      <c r="C73" s="17">
        <v>207522.68002419919</v>
      </c>
      <c r="D73" s="18">
        <v>9.9235184490680695E-2</v>
      </c>
      <c r="E73" s="17">
        <v>115296.41999295354</v>
      </c>
      <c r="F73" s="18">
        <v>5.5133547633886337E-2</v>
      </c>
      <c r="G73" s="19">
        <v>322819.10001715273</v>
      </c>
      <c r="H73" s="18">
        <v>0.15436873212456703</v>
      </c>
      <c r="I73" s="18">
        <f t="shared" si="1"/>
        <v>0.84149215758653872</v>
      </c>
    </row>
    <row r="74" spans="1:9">
      <c r="A74" s="6" t="s">
        <v>80</v>
      </c>
      <c r="B74" s="10">
        <v>350183.62298911996</v>
      </c>
      <c r="C74" s="10">
        <v>25532.010480086319</v>
      </c>
      <c r="D74" s="11">
        <v>7.2910353541374207E-2</v>
      </c>
      <c r="E74" s="10">
        <v>12494.942410036922</v>
      </c>
      <c r="F74" s="11">
        <v>3.5681117326021194E-2</v>
      </c>
      <c r="G74" s="16">
        <v>38026.952890123241</v>
      </c>
      <c r="H74" s="11">
        <v>0.1085914708673954</v>
      </c>
      <c r="I74" s="11">
        <f t="shared" si="1"/>
        <v>9.9124812107620683E-2</v>
      </c>
    </row>
    <row r="75" spans="1:9">
      <c r="A75" s="7" t="s">
        <v>81</v>
      </c>
      <c r="B75" s="17">
        <v>360239.2873413926</v>
      </c>
      <c r="C75" s="17">
        <v>14161.537860090844</v>
      </c>
      <c r="D75" s="18">
        <v>3.9311476051807404E-2</v>
      </c>
      <c r="E75" s="17">
        <v>8619.3950657770038</v>
      </c>
      <c r="F75" s="18">
        <v>2.3926859721541405E-2</v>
      </c>
      <c r="G75" s="19">
        <v>22780.932925867848</v>
      </c>
      <c r="H75" s="18">
        <v>6.3238335773348808E-2</v>
      </c>
      <c r="I75" s="18">
        <f t="shared" si="1"/>
        <v>5.9383030305840565E-2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21E8D-B099-4466-AE54-96A1FA55A846}">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203</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1207400.3250600081</v>
      </c>
      <c r="C3" s="10">
        <v>369087.78027531505</v>
      </c>
      <c r="D3" s="11">
        <v>0.30568799376487732</v>
      </c>
      <c r="E3" s="10">
        <v>115461.06546636857</v>
      </c>
      <c r="F3" s="11">
        <v>9.5627821981906891E-2</v>
      </c>
      <c r="G3" s="12">
        <v>484548.84574168362</v>
      </c>
      <c r="H3" s="11">
        <v>0.40131581574678421</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599949.49861321785</v>
      </c>
      <c r="C5" s="10">
        <v>136510.59090265073</v>
      </c>
      <c r="D5" s="11">
        <v>0.22753679752349854</v>
      </c>
      <c r="E5" s="10">
        <v>53300.42314026691</v>
      </c>
      <c r="F5" s="11">
        <v>8.8841512799263E-2</v>
      </c>
      <c r="G5" s="16">
        <v>189811.01404291764</v>
      </c>
      <c r="H5" s="11">
        <v>0.31637831032276154</v>
      </c>
      <c r="I5" s="11">
        <f t="shared" si="0"/>
        <v>0.39172730615502738</v>
      </c>
    </row>
    <row r="6" spans="1:9">
      <c r="A6" s="7" t="s">
        <v>140</v>
      </c>
      <c r="B6" s="17">
        <v>607450.82644679025</v>
      </c>
      <c r="C6" s="17">
        <v>232577.18937266432</v>
      </c>
      <c r="D6" s="18">
        <v>0.38287410140037537</v>
      </c>
      <c r="E6" s="17">
        <v>62160.642326101661</v>
      </c>
      <c r="F6" s="18">
        <v>0.10233032703399658</v>
      </c>
      <c r="G6" s="19">
        <v>294737.83169876598</v>
      </c>
      <c r="H6" s="18">
        <v>0.48520442843437195</v>
      </c>
      <c r="I6" s="18">
        <f t="shared" si="0"/>
        <v>0.60827269384497262</v>
      </c>
    </row>
    <row r="7" spans="1:9">
      <c r="A7" s="8" t="s">
        <v>142</v>
      </c>
      <c r="B7" s="20" t="s">
        <v>11</v>
      </c>
      <c r="C7" s="20" t="s">
        <v>11</v>
      </c>
      <c r="D7" s="21" t="s">
        <v>11</v>
      </c>
      <c r="E7" s="20" t="s">
        <v>11</v>
      </c>
      <c r="F7" s="21" t="s">
        <v>11</v>
      </c>
      <c r="G7" s="22" t="s">
        <v>11</v>
      </c>
      <c r="H7" s="21" t="s">
        <v>11</v>
      </c>
      <c r="I7" s="21" t="str">
        <f t="shared" si="0"/>
        <v/>
      </c>
    </row>
    <row r="8" spans="1:9">
      <c r="A8" s="7" t="s">
        <v>143</v>
      </c>
      <c r="B8" s="17">
        <v>57724.656709883362</v>
      </c>
      <c r="C8" s="17">
        <v>44288.441934477538</v>
      </c>
      <c r="D8" s="18">
        <v>0.76723611354827881</v>
      </c>
      <c r="E8" s="17">
        <v>2843.7634990215302</v>
      </c>
      <c r="F8" s="18">
        <v>4.9264278262853622E-2</v>
      </c>
      <c r="G8" s="19">
        <v>47132.205433499068</v>
      </c>
      <c r="H8" s="18">
        <v>0.81650039181113243</v>
      </c>
      <c r="I8" s="18">
        <f t="shared" si="0"/>
        <v>9.7270287294473456E-2</v>
      </c>
    </row>
    <row r="9" spans="1:9">
      <c r="A9" s="6" t="s">
        <v>15</v>
      </c>
      <c r="B9" s="10">
        <v>1149675.6683501247</v>
      </c>
      <c r="C9" s="10">
        <v>324799.33834083751</v>
      </c>
      <c r="D9" s="11">
        <v>0.28251388669013977</v>
      </c>
      <c r="E9" s="10">
        <v>112617.30196734704</v>
      </c>
      <c r="F9" s="11">
        <v>9.7955711185932159E-2</v>
      </c>
      <c r="G9" s="16">
        <v>437416.64030818455</v>
      </c>
      <c r="H9" s="11">
        <v>0.38046959787607193</v>
      </c>
      <c r="I9" s="11">
        <f t="shared" si="0"/>
        <v>0.90272971270552649</v>
      </c>
    </row>
    <row r="10" spans="1:9">
      <c r="A10" s="5"/>
      <c r="B10" s="13" t="s">
        <v>11</v>
      </c>
      <c r="C10" s="13" t="s">
        <v>11</v>
      </c>
      <c r="D10" s="14" t="s">
        <v>11</v>
      </c>
      <c r="E10" s="13" t="s">
        <v>11</v>
      </c>
      <c r="F10" s="14" t="s">
        <v>11</v>
      </c>
      <c r="G10" s="15" t="s">
        <v>11</v>
      </c>
      <c r="H10" s="14" t="s">
        <v>11</v>
      </c>
      <c r="I10" s="14" t="str">
        <f t="shared" si="0"/>
        <v/>
      </c>
    </row>
    <row r="11" spans="1:9">
      <c r="A11" s="6" t="s">
        <v>144</v>
      </c>
      <c r="B11" s="10">
        <v>188373.39787488058</v>
      </c>
      <c r="C11" s="10">
        <v>125065.55289546028</v>
      </c>
      <c r="D11" s="11">
        <v>0.66392362117767334</v>
      </c>
      <c r="E11" s="10">
        <v>17054.830676428974</v>
      </c>
      <c r="F11" s="11">
        <v>9.0537361800670624E-2</v>
      </c>
      <c r="G11" s="16">
        <v>142120.38357188925</v>
      </c>
      <c r="H11" s="11">
        <v>0.75446098297834396</v>
      </c>
      <c r="I11" s="11">
        <f t="shared" si="0"/>
        <v>0.29330455499145824</v>
      </c>
    </row>
    <row r="12" spans="1:9">
      <c r="A12" s="7" t="s">
        <v>145</v>
      </c>
      <c r="B12" s="17">
        <v>407693.25641481765</v>
      </c>
      <c r="C12" s="17">
        <v>125165.34027715027</v>
      </c>
      <c r="D12" s="18">
        <v>0.30700862407684326</v>
      </c>
      <c r="E12" s="17">
        <v>42047.006517566741</v>
      </c>
      <c r="F12" s="18">
        <v>0.103133924305439</v>
      </c>
      <c r="G12" s="19">
        <v>167212.34679471701</v>
      </c>
      <c r="H12" s="18">
        <v>0.41014254838228226</v>
      </c>
      <c r="I12" s="18">
        <f t="shared" si="0"/>
        <v>0.34508873205294782</v>
      </c>
    </row>
    <row r="13" spans="1:9">
      <c r="A13" s="6" t="s">
        <v>146</v>
      </c>
      <c r="B13" s="10">
        <v>382593.82224152237</v>
      </c>
      <c r="C13" s="10">
        <v>68555.385833876207</v>
      </c>
      <c r="D13" s="11">
        <v>0.17918580770492554</v>
      </c>
      <c r="E13" s="10">
        <v>35908.127388110384</v>
      </c>
      <c r="F13" s="11">
        <v>9.3854434788227081E-2</v>
      </c>
      <c r="G13" s="16">
        <v>104463.51322198659</v>
      </c>
      <c r="H13" s="11">
        <v>0.27304024249315262</v>
      </c>
      <c r="I13" s="11">
        <f t="shared" si="0"/>
        <v>0.21558923138509925</v>
      </c>
    </row>
    <row r="14" spans="1:9">
      <c r="A14" s="7" t="s">
        <v>20</v>
      </c>
      <c r="B14" s="17">
        <v>228739.84852878749</v>
      </c>
      <c r="C14" s="17">
        <v>50301.501268828288</v>
      </c>
      <c r="D14" s="18">
        <v>0.21990703046321869</v>
      </c>
      <c r="E14" s="17">
        <v>20451.100884262472</v>
      </c>
      <c r="F14" s="18">
        <v>8.9407689869403839E-2</v>
      </c>
      <c r="G14" s="19">
        <v>70752.60215309076</v>
      </c>
      <c r="H14" s="18">
        <v>0.30931472033262253</v>
      </c>
      <c r="I14" s="18">
        <f t="shared" si="0"/>
        <v>0.14601748157049468</v>
      </c>
    </row>
    <row r="15" spans="1:9">
      <c r="A15" s="8" t="s">
        <v>147</v>
      </c>
      <c r="B15" s="20" t="s">
        <v>11</v>
      </c>
      <c r="C15" s="20" t="s">
        <v>11</v>
      </c>
      <c r="D15" s="21" t="s">
        <v>11</v>
      </c>
      <c r="E15" s="20" t="s">
        <v>11</v>
      </c>
      <c r="F15" s="21" t="s">
        <v>11</v>
      </c>
      <c r="G15" s="22" t="s">
        <v>11</v>
      </c>
      <c r="H15" s="21" t="s">
        <v>11</v>
      </c>
      <c r="I15" s="21" t="str">
        <f t="shared" si="0"/>
        <v/>
      </c>
    </row>
    <row r="16" spans="1:9">
      <c r="A16" s="7" t="s">
        <v>148</v>
      </c>
      <c r="B16" s="17">
        <v>685562.86085179448</v>
      </c>
      <c r="C16" s="17">
        <v>147982.63714914024</v>
      </c>
      <c r="D16" s="18">
        <v>0.215855672955513</v>
      </c>
      <c r="E16" s="17">
        <v>57162.308149702847</v>
      </c>
      <c r="F16" s="18">
        <v>8.3380110561847687E-2</v>
      </c>
      <c r="G16" s="19">
        <v>205144.94529884309</v>
      </c>
      <c r="H16" s="18">
        <v>0.29923578351736069</v>
      </c>
      <c r="I16" s="18">
        <f t="shared" si="0"/>
        <v>0.42337309664794309</v>
      </c>
    </row>
    <row r="17" spans="1:9">
      <c r="A17" s="6" t="s">
        <v>149</v>
      </c>
      <c r="B17" s="10">
        <v>450833.70156116225</v>
      </c>
      <c r="C17" s="10">
        <v>194304.98759702593</v>
      </c>
      <c r="D17" s="11">
        <v>0.43099036812782288</v>
      </c>
      <c r="E17" s="10">
        <v>51332.656872054562</v>
      </c>
      <c r="F17" s="11">
        <v>0.11386162042617798</v>
      </c>
      <c r="G17" s="16">
        <v>245637.64446908049</v>
      </c>
      <c r="H17" s="11">
        <v>0.54485198855400085</v>
      </c>
      <c r="I17" s="11">
        <f t="shared" si="0"/>
        <v>0.50694093408290075</v>
      </c>
    </row>
    <row r="18" spans="1:9">
      <c r="A18" s="7" t="s">
        <v>150</v>
      </c>
      <c r="B18" s="17">
        <v>40195.483147729188</v>
      </c>
      <c r="C18" s="17">
        <v>16845.26271609962</v>
      </c>
      <c r="D18" s="18">
        <v>0.41908347606658936</v>
      </c>
      <c r="E18" s="17">
        <v>3755.6116776280105</v>
      </c>
      <c r="F18" s="18">
        <v>9.3433670699596405E-2</v>
      </c>
      <c r="G18" s="19">
        <v>20600.87439372763</v>
      </c>
      <c r="H18" s="18">
        <v>0.51251714676618576</v>
      </c>
      <c r="I18" s="18">
        <f t="shared" si="0"/>
        <v>4.2515578304999413E-2</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685562.86085179448</v>
      </c>
      <c r="C22" s="17">
        <v>147982.63714914024</v>
      </c>
      <c r="D22" s="18">
        <v>0.215855672955513</v>
      </c>
      <c r="E22" s="17">
        <v>57162.308149702847</v>
      </c>
      <c r="F22" s="18">
        <v>8.3380110561847687E-2</v>
      </c>
      <c r="G22" s="19">
        <v>205144.94529884309</v>
      </c>
      <c r="H22" s="18">
        <v>0.29923578351736069</v>
      </c>
      <c r="I22" s="18">
        <f t="shared" si="0"/>
        <v>0.42337309664794309</v>
      </c>
    </row>
    <row r="23" spans="1:9">
      <c r="A23" s="6" t="s">
        <v>27</v>
      </c>
      <c r="B23" s="10">
        <v>521837.46420821361</v>
      </c>
      <c r="C23" s="10">
        <v>221105.14312617481</v>
      </c>
      <c r="D23" s="11">
        <v>0.42370501160621643</v>
      </c>
      <c r="E23" s="10">
        <v>58298.757316665724</v>
      </c>
      <c r="F23" s="11">
        <v>0.11171822994947433</v>
      </c>
      <c r="G23" s="16">
        <v>279403.90044284053</v>
      </c>
      <c r="H23" s="11">
        <v>0.53542324155569077</v>
      </c>
      <c r="I23" s="11">
        <f t="shared" si="0"/>
        <v>0.57662690335205691</v>
      </c>
    </row>
    <row r="24" spans="1:9">
      <c r="A24" s="5" t="s">
        <v>29</v>
      </c>
      <c r="B24" s="13" t="s">
        <v>11</v>
      </c>
      <c r="C24" s="13" t="s">
        <v>11</v>
      </c>
      <c r="D24" s="14" t="s">
        <v>11</v>
      </c>
      <c r="E24" s="13" t="s">
        <v>11</v>
      </c>
      <c r="F24" s="14" t="s">
        <v>11</v>
      </c>
      <c r="G24" s="15" t="s">
        <v>11</v>
      </c>
      <c r="H24" s="14" t="s">
        <v>11</v>
      </c>
      <c r="I24" s="14" t="str">
        <f t="shared" si="0"/>
        <v/>
      </c>
    </row>
    <row r="25" spans="1:9">
      <c r="A25" s="6" t="s">
        <v>30</v>
      </c>
      <c r="B25" s="10">
        <v>300476.73525141738</v>
      </c>
      <c r="C25" s="10">
        <v>49075.405238870531</v>
      </c>
      <c r="D25" s="11">
        <v>0.16332514584064484</v>
      </c>
      <c r="E25" s="10">
        <v>25155.145919408649</v>
      </c>
      <c r="F25" s="11">
        <v>8.3717450499534607E-2</v>
      </c>
      <c r="G25" s="16">
        <v>74230.551158279181</v>
      </c>
      <c r="H25" s="11">
        <v>0.24704259634017944</v>
      </c>
      <c r="I25" s="11">
        <f t="shared" si="0"/>
        <v>0.15319518725641956</v>
      </c>
    </row>
    <row r="26" spans="1:9">
      <c r="A26" s="7" t="s">
        <v>31</v>
      </c>
      <c r="B26" s="17">
        <v>152665.43099581823</v>
      </c>
      <c r="C26" s="17">
        <v>70742.670531198382</v>
      </c>
      <c r="D26" s="18">
        <v>0.46338367462158203</v>
      </c>
      <c r="E26" s="17">
        <v>17609.730724513531</v>
      </c>
      <c r="F26" s="18">
        <v>0.11534851789474487</v>
      </c>
      <c r="G26" s="19">
        <v>88352.401255711913</v>
      </c>
      <c r="H26" s="18">
        <v>0.5787321925163269</v>
      </c>
      <c r="I26" s="18">
        <f t="shared" si="0"/>
        <v>0.18233951444146707</v>
      </c>
    </row>
    <row r="27" spans="1:9">
      <c r="A27" s="6" t="s">
        <v>32</v>
      </c>
      <c r="B27" s="10">
        <v>309813.78565674275</v>
      </c>
      <c r="C27" s="10">
        <v>52757.394503250718</v>
      </c>
      <c r="D27" s="11">
        <v>0.17028743028640747</v>
      </c>
      <c r="E27" s="10">
        <v>26761.22381651029</v>
      </c>
      <c r="F27" s="11">
        <v>8.6378417909145355E-2</v>
      </c>
      <c r="G27" s="16">
        <v>79518.618319761008</v>
      </c>
      <c r="H27" s="11">
        <v>0.25666584819555283</v>
      </c>
      <c r="I27" s="11">
        <f t="shared" si="0"/>
        <v>0.16410857030944809</v>
      </c>
    </row>
    <row r="28" spans="1:9">
      <c r="A28" s="7" t="s">
        <v>33</v>
      </c>
      <c r="B28" s="17">
        <v>444444.37315602973</v>
      </c>
      <c r="C28" s="17">
        <v>196512.31000199541</v>
      </c>
      <c r="D28" s="18">
        <v>0.44215276837348938</v>
      </c>
      <c r="E28" s="17">
        <v>45934.965005936101</v>
      </c>
      <c r="F28" s="18">
        <v>0.10335368663072586</v>
      </c>
      <c r="G28" s="19">
        <v>242447.27500793152</v>
      </c>
      <c r="H28" s="18">
        <v>0.54550645500421524</v>
      </c>
      <c r="I28" s="18">
        <f t="shared" si="0"/>
        <v>0.50035672799266528</v>
      </c>
    </row>
    <row r="29" spans="1:9">
      <c r="A29" s="8" t="s">
        <v>165</v>
      </c>
      <c r="B29" s="20" t="s">
        <v>11</v>
      </c>
      <c r="C29" s="20" t="s">
        <v>11</v>
      </c>
      <c r="D29" s="21" t="s">
        <v>11</v>
      </c>
      <c r="E29" s="20" t="s">
        <v>11</v>
      </c>
      <c r="F29" s="21" t="s">
        <v>11</v>
      </c>
      <c r="G29" s="22" t="s">
        <v>11</v>
      </c>
      <c r="H29" s="21" t="s">
        <v>11</v>
      </c>
      <c r="I29" s="21" t="str">
        <f t="shared" si="0"/>
        <v/>
      </c>
    </row>
    <row r="30" spans="1:9">
      <c r="A30" s="7" t="s">
        <v>35</v>
      </c>
      <c r="B30" s="17">
        <v>116714.47852554545</v>
      </c>
      <c r="C30" s="17">
        <v>64674.732581941411</v>
      </c>
      <c r="D30" s="18">
        <v>0.55412775278091431</v>
      </c>
      <c r="E30" s="17">
        <v>11557.472376894206</v>
      </c>
      <c r="F30" s="18">
        <v>9.9023468792438507E-2</v>
      </c>
      <c r="G30" s="19">
        <v>76232.204958835617</v>
      </c>
      <c r="H30" s="18">
        <v>0.65315122157335281</v>
      </c>
      <c r="I30" s="18">
        <f t="shared" si="0"/>
        <v>0.15732615117914353</v>
      </c>
    </row>
    <row r="31" spans="1:9">
      <c r="A31" s="6" t="s">
        <v>36</v>
      </c>
      <c r="B31" s="10">
        <v>337284.03977579437</v>
      </c>
      <c r="C31" s="10">
        <v>133825.0034306366</v>
      </c>
      <c r="D31" s="11">
        <v>0.39677241444587708</v>
      </c>
      <c r="E31" s="10">
        <v>41703.32818521373</v>
      </c>
      <c r="F31" s="11">
        <v>0.12364453822374344</v>
      </c>
      <c r="G31" s="16">
        <v>175528.33161585033</v>
      </c>
      <c r="H31" s="11">
        <v>0.52041695266962051</v>
      </c>
      <c r="I31" s="11">
        <f t="shared" si="0"/>
        <v>0.36225105716055245</v>
      </c>
    </row>
    <row r="32" spans="1:9">
      <c r="A32" s="7" t="s">
        <v>37</v>
      </c>
      <c r="B32" s="17">
        <v>310468.22407443076</v>
      </c>
      <c r="C32" s="17">
        <v>117535.11944017932</v>
      </c>
      <c r="D32" s="18">
        <v>0.37857374548912048</v>
      </c>
      <c r="E32" s="17">
        <v>34666.786062452942</v>
      </c>
      <c r="F32" s="18">
        <v>0.1116596907377243</v>
      </c>
      <c r="G32" s="19">
        <v>152201.90550263226</v>
      </c>
      <c r="H32" s="18">
        <v>0.49023343622684479</v>
      </c>
      <c r="I32" s="18">
        <f t="shared" si="0"/>
        <v>0.31411055219760481</v>
      </c>
    </row>
    <row r="33" spans="1:9">
      <c r="A33" s="6" t="s">
        <v>151</v>
      </c>
      <c r="B33" s="10">
        <v>144103.53336205333</v>
      </c>
      <c r="C33" s="10">
        <v>36184.503991592675</v>
      </c>
      <c r="D33" s="11">
        <v>0.25110074877738953</v>
      </c>
      <c r="E33" s="10">
        <v>14653.497796971351</v>
      </c>
      <c r="F33" s="11">
        <v>0.10168728977441788</v>
      </c>
      <c r="G33" s="16">
        <v>50838.001788564026</v>
      </c>
      <c r="H33" s="11">
        <v>0.3527880385518074</v>
      </c>
      <c r="I33" s="11">
        <f t="shared" si="0"/>
        <v>0.10491821874169961</v>
      </c>
    </row>
    <row r="34" spans="1:9">
      <c r="A34" s="7" t="s">
        <v>152</v>
      </c>
      <c r="B34" s="17">
        <v>298830.04932218418</v>
      </c>
      <c r="C34" s="17">
        <v>16868.420830965042</v>
      </c>
      <c r="D34" s="18">
        <v>5.6448206305503845E-2</v>
      </c>
      <c r="E34" s="17">
        <v>12879.981044836342</v>
      </c>
      <c r="F34" s="18">
        <v>4.3101359158754349E-2</v>
      </c>
      <c r="G34" s="19">
        <v>29748.401875801384</v>
      </c>
      <c r="H34" s="18">
        <v>9.9549565464258194E-2</v>
      </c>
      <c r="I34" s="18">
        <f t="shared" si="0"/>
        <v>6.1394020720999642E-2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189998.08137711138</v>
      </c>
      <c r="C36" s="17">
        <v>138947.40838313103</v>
      </c>
      <c r="D36" s="18">
        <v>0.73130953311920166</v>
      </c>
      <c r="E36" s="17">
        <v>20015.942105703056</v>
      </c>
      <c r="F36" s="18">
        <v>0.1053481251001358</v>
      </c>
      <c r="G36" s="19">
        <v>158963.35048883408</v>
      </c>
      <c r="H36" s="18">
        <v>0.83665765821933746</v>
      </c>
      <c r="I36" s="18">
        <f t="shared" si="0"/>
        <v>0.32806465619686681</v>
      </c>
    </row>
    <row r="37" spans="1:9">
      <c r="A37" s="6" t="s">
        <v>154</v>
      </c>
      <c r="B37" s="10">
        <v>290041.69493930787</v>
      </c>
      <c r="C37" s="10">
        <v>103245.29690114595</v>
      </c>
      <c r="D37" s="11">
        <v>0.35596707463264465</v>
      </c>
      <c r="E37" s="10">
        <v>43789.456527385861</v>
      </c>
      <c r="F37" s="11">
        <v>0.15097641944885254</v>
      </c>
      <c r="G37" s="16">
        <v>147034.75342853181</v>
      </c>
      <c r="H37" s="11">
        <v>0.50694349408149719</v>
      </c>
      <c r="I37" s="11">
        <f t="shared" si="0"/>
        <v>0.30344671073041224</v>
      </c>
    </row>
    <row r="38" spans="1:9">
      <c r="A38" s="7" t="s">
        <v>155</v>
      </c>
      <c r="B38" s="17">
        <v>242196.27657158487</v>
      </c>
      <c r="C38" s="17">
        <v>56789.227069810033</v>
      </c>
      <c r="D38" s="18">
        <v>0.23447605967521667</v>
      </c>
      <c r="E38" s="17">
        <v>24501.49202703312</v>
      </c>
      <c r="F38" s="18">
        <v>0.10116378217935562</v>
      </c>
      <c r="G38" s="19">
        <v>81290.719096843153</v>
      </c>
      <c r="H38" s="18">
        <v>0.3356398418545723</v>
      </c>
      <c r="I38" s="18">
        <f t="shared" si="0"/>
        <v>0.16776578834361686</v>
      </c>
    </row>
    <row r="39" spans="1:9">
      <c r="A39" s="6" t="s">
        <v>156</v>
      </c>
      <c r="B39" s="10">
        <v>186692.31700501591</v>
      </c>
      <c r="C39" s="10">
        <v>30823.463554531336</v>
      </c>
      <c r="D39" s="11">
        <v>0.1651030033826828</v>
      </c>
      <c r="E39" s="10">
        <v>12578.91671481356</v>
      </c>
      <c r="F39" s="11">
        <v>6.737779825925827E-2</v>
      </c>
      <c r="G39" s="16">
        <v>43402.380269344896</v>
      </c>
      <c r="H39" s="11">
        <v>0.23248080164194107</v>
      </c>
      <c r="I39" s="11">
        <f t="shared" si="0"/>
        <v>8.9572765781559635E-2</v>
      </c>
    </row>
    <row r="40" spans="1:9">
      <c r="A40" s="7" t="s">
        <v>157</v>
      </c>
      <c r="B40" s="17">
        <v>188885.15089632943</v>
      </c>
      <c r="C40" s="17">
        <v>24382.715859003365</v>
      </c>
      <c r="D40" s="18">
        <v>0.12908752262592316</v>
      </c>
      <c r="E40" s="17">
        <v>10142.67160577327</v>
      </c>
      <c r="F40" s="18">
        <v>5.3697559982538223E-2</v>
      </c>
      <c r="G40" s="19">
        <v>34525.387464776635</v>
      </c>
      <c r="H40" s="18">
        <v>0.18278508260846138</v>
      </c>
      <c r="I40" s="18">
        <f t="shared" si="0"/>
        <v>7.1252646184575497E-2</v>
      </c>
    </row>
    <row r="41" spans="1:9">
      <c r="A41" s="6" t="s">
        <v>46</v>
      </c>
      <c r="B41" s="10">
        <v>102351.87727621943</v>
      </c>
      <c r="C41" s="10">
        <v>9722.6155146919191</v>
      </c>
      <c r="D41" s="11">
        <v>9.4992056488990784E-2</v>
      </c>
      <c r="E41" s="10">
        <v>4108.5642061978579</v>
      </c>
      <c r="F41" s="11">
        <v>4.0141560137271881E-2</v>
      </c>
      <c r="G41" s="16">
        <v>13831.179720889777</v>
      </c>
      <c r="H41" s="11">
        <v>0.13513361662626266</v>
      </c>
      <c r="I41" s="11">
        <f t="shared" si="0"/>
        <v>2.8544448805194918E-2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115851.60033065267</v>
      </c>
      <c r="C43" s="10">
        <v>91436.697040932253</v>
      </c>
      <c r="D43" s="11">
        <v>0.78925710916519165</v>
      </c>
      <c r="E43" s="10">
        <v>8571.4918722808361</v>
      </c>
      <c r="F43" s="11">
        <v>7.3986820876598358E-2</v>
      </c>
      <c r="G43" s="16">
        <v>100008.18891321309</v>
      </c>
      <c r="H43" s="11">
        <v>0.86324393004179001</v>
      </c>
      <c r="I43" s="11">
        <f t="shared" si="0"/>
        <v>0.20639444256674208</v>
      </c>
    </row>
    <row r="44" spans="1:9">
      <c r="A44" s="7" t="s">
        <v>49</v>
      </c>
      <c r="B44" s="17">
        <v>227350.64188310318</v>
      </c>
      <c r="C44" s="17">
        <v>127724.90985906869</v>
      </c>
      <c r="D44" s="18">
        <v>0.56179702281951904</v>
      </c>
      <c r="E44" s="17">
        <v>33345.776620719582</v>
      </c>
      <c r="F44" s="18">
        <v>0.14667113125324249</v>
      </c>
      <c r="G44" s="19">
        <v>161070.68647978827</v>
      </c>
      <c r="H44" s="18">
        <v>0.70846815407276154</v>
      </c>
      <c r="I44" s="18">
        <f t="shared" si="0"/>
        <v>0.33241372442698208</v>
      </c>
    </row>
    <row r="45" spans="1:9">
      <c r="A45" s="6" t="s">
        <v>169</v>
      </c>
      <c r="B45" s="10">
        <v>436721.08198128454</v>
      </c>
      <c r="C45" s="10">
        <v>106080.57188234664</v>
      </c>
      <c r="D45" s="11">
        <v>0.24290233850479126</v>
      </c>
      <c r="E45" s="10">
        <v>52682.499434376135</v>
      </c>
      <c r="F45" s="11">
        <v>0.12063191086053848</v>
      </c>
      <c r="G45" s="16">
        <v>158763.07131672278</v>
      </c>
      <c r="H45" s="11">
        <v>0.36353424936532974</v>
      </c>
      <c r="I45" s="11">
        <f t="shared" si="0"/>
        <v>0.32765132496334637</v>
      </c>
    </row>
    <row r="46" spans="1:9">
      <c r="A46" s="7" t="s">
        <v>170</v>
      </c>
      <c r="B46" s="17">
        <v>427477.0008649677</v>
      </c>
      <c r="C46" s="17">
        <v>43845.601492967457</v>
      </c>
      <c r="D46" s="18">
        <v>0.10256832838058472</v>
      </c>
      <c r="E46" s="17">
        <v>20861.297538992018</v>
      </c>
      <c r="F46" s="18">
        <v>4.8800982534885406E-2</v>
      </c>
      <c r="G46" s="19">
        <v>64706.899031959474</v>
      </c>
      <c r="H46" s="18">
        <v>0.15136931091547012</v>
      </c>
      <c r="I46" s="18">
        <f t="shared" si="0"/>
        <v>0.13354050804292944</v>
      </c>
    </row>
    <row r="47" spans="1:9">
      <c r="A47" s="5" t="s">
        <v>160</v>
      </c>
      <c r="B47" s="13" t="s">
        <v>11</v>
      </c>
      <c r="C47" s="13" t="s">
        <v>11</v>
      </c>
      <c r="D47" s="14" t="s">
        <v>11</v>
      </c>
      <c r="E47" s="13" t="s">
        <v>11</v>
      </c>
      <c r="F47" s="14" t="s">
        <v>11</v>
      </c>
      <c r="G47" s="15" t="s">
        <v>11</v>
      </c>
      <c r="H47" s="14" t="s">
        <v>11</v>
      </c>
      <c r="I47" s="14" t="str">
        <f t="shared" si="0"/>
        <v/>
      </c>
    </row>
    <row r="48" spans="1:9">
      <c r="A48" s="6" t="s">
        <v>171</v>
      </c>
      <c r="B48" s="10">
        <v>95037.426593372598</v>
      </c>
      <c r="C48" s="10">
        <v>53626.329225810245</v>
      </c>
      <c r="D48" s="11">
        <v>0.56426537036895752</v>
      </c>
      <c r="E48" s="10">
        <v>7353.2253175154328</v>
      </c>
      <c r="F48" s="11">
        <v>7.7371887862682343E-2</v>
      </c>
      <c r="G48" s="16">
        <v>60979.554543325678</v>
      </c>
      <c r="H48" s="11">
        <v>0.64163725823163986</v>
      </c>
      <c r="I48" s="11">
        <f t="shared" si="0"/>
        <v>0.12584810608719169</v>
      </c>
    </row>
    <row r="49" spans="1:9">
      <c r="A49" s="7" t="s">
        <v>172</v>
      </c>
      <c r="B49" s="17">
        <v>148126.99228143878</v>
      </c>
      <c r="C49" s="17">
        <v>93562.608621262014</v>
      </c>
      <c r="D49" s="18">
        <v>0.6316378116607666</v>
      </c>
      <c r="E49" s="17">
        <v>13408.422311360016</v>
      </c>
      <c r="F49" s="18">
        <v>9.0519778430461884E-2</v>
      </c>
      <c r="G49" s="19">
        <v>106971.03093262203</v>
      </c>
      <c r="H49" s="18">
        <v>0.72215759009122849</v>
      </c>
      <c r="I49" s="18">
        <f t="shared" si="0"/>
        <v>0.22076418481378249</v>
      </c>
    </row>
    <row r="50" spans="1:9">
      <c r="A50" s="6" t="s">
        <v>55</v>
      </c>
      <c r="B50" s="10">
        <v>964235.90618519671</v>
      </c>
      <c r="C50" s="10">
        <v>221898.84242824279</v>
      </c>
      <c r="D50" s="11">
        <v>0.23012921214103699</v>
      </c>
      <c r="E50" s="10">
        <v>94699.417837493122</v>
      </c>
      <c r="F50" s="11">
        <v>9.8211877048015594E-2</v>
      </c>
      <c r="G50" s="16">
        <v>316598.26026573591</v>
      </c>
      <c r="H50" s="11">
        <v>0.32834108918905258</v>
      </c>
      <c r="I50" s="11">
        <f t="shared" si="0"/>
        <v>0.65338770909902577</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25915.415871039033</v>
      </c>
      <c r="C52" s="10">
        <v>6484.9106675237417</v>
      </c>
      <c r="D52" s="11">
        <v>0.25023370981216431</v>
      </c>
      <c r="E52" s="10">
        <v>2048.6046307981014</v>
      </c>
      <c r="F52" s="11">
        <v>7.9049654304981232E-2</v>
      </c>
      <c r="G52" s="16">
        <v>8533.5152983218431</v>
      </c>
      <c r="H52" s="11">
        <v>0.32928336411714554</v>
      </c>
      <c r="I52" s="11">
        <f t="shared" si="0"/>
        <v>1.7611259160590632E-2</v>
      </c>
    </row>
    <row r="53" spans="1:9">
      <c r="A53" s="7" t="s">
        <v>58</v>
      </c>
      <c r="B53" s="17">
        <v>66069.830090586096</v>
      </c>
      <c r="C53" s="17">
        <v>11584.050841603428</v>
      </c>
      <c r="D53" s="18">
        <v>0.17533041536808014</v>
      </c>
      <c r="E53" s="17">
        <v>6078.7425158619881</v>
      </c>
      <c r="F53" s="18">
        <v>9.2004813253879547E-2</v>
      </c>
      <c r="G53" s="19">
        <v>17662.793357465416</v>
      </c>
      <c r="H53" s="18">
        <v>0.26733522862195969</v>
      </c>
      <c r="I53" s="18">
        <f t="shared" si="0"/>
        <v>3.645203886602915E-2</v>
      </c>
    </row>
    <row r="54" spans="1:9">
      <c r="A54" s="6" t="s">
        <v>59</v>
      </c>
      <c r="B54" s="10">
        <v>174858.23670841567</v>
      </c>
      <c r="C54" s="10">
        <v>40126.468724740669</v>
      </c>
      <c r="D54" s="11">
        <v>0.22947999835014343</v>
      </c>
      <c r="E54" s="10">
        <v>19491.647900620475</v>
      </c>
      <c r="F54" s="11">
        <v>0.11147114634513855</v>
      </c>
      <c r="G54" s="16">
        <v>59618.116625361145</v>
      </c>
      <c r="H54" s="11">
        <v>0.34095114469528198</v>
      </c>
      <c r="I54" s="11">
        <f t="shared" si="0"/>
        <v>0.12303840396958449</v>
      </c>
    </row>
    <row r="55" spans="1:9">
      <c r="A55" s="7" t="s">
        <v>60</v>
      </c>
      <c r="B55" s="17">
        <v>31105.006344765425</v>
      </c>
      <c r="C55" s="17">
        <v>6922.0689814314246</v>
      </c>
      <c r="D55" s="18">
        <v>0.22253873944282532</v>
      </c>
      <c r="E55" s="17">
        <v>3321.0665516853333</v>
      </c>
      <c r="F55" s="18">
        <v>0.10676951706409454</v>
      </c>
      <c r="G55" s="19">
        <v>10243.135533116758</v>
      </c>
      <c r="H55" s="18">
        <v>0.32930825650691986</v>
      </c>
      <c r="I55" s="18">
        <f t="shared" si="0"/>
        <v>2.1139531387053278E-2</v>
      </c>
    </row>
    <row r="56" spans="1:9">
      <c r="A56" s="6" t="s">
        <v>61</v>
      </c>
      <c r="B56" s="10">
        <v>145267.8675412517</v>
      </c>
      <c r="C56" s="10">
        <v>74333.138744605705</v>
      </c>
      <c r="D56" s="11">
        <v>0.51169705390930176</v>
      </c>
      <c r="E56" s="10">
        <v>15262.107352491468</v>
      </c>
      <c r="F56" s="11">
        <v>0.10506182909011841</v>
      </c>
      <c r="G56" s="16">
        <v>89595.246097097173</v>
      </c>
      <c r="H56" s="11">
        <v>0.61675888299942017</v>
      </c>
      <c r="I56" s="11">
        <f t="shared" si="0"/>
        <v>0.18490446708206798</v>
      </c>
    </row>
    <row r="57" spans="1:9">
      <c r="A57" s="7" t="s">
        <v>62</v>
      </c>
      <c r="B57" s="17">
        <v>71940.270225163549</v>
      </c>
      <c r="C57" s="17">
        <v>10309.744021136314</v>
      </c>
      <c r="D57" s="18">
        <v>0.14330977201461792</v>
      </c>
      <c r="E57" s="17">
        <v>5764.1109129711986</v>
      </c>
      <c r="F57" s="18">
        <v>8.0123566091060638E-2</v>
      </c>
      <c r="G57" s="19">
        <v>16073.854934107512</v>
      </c>
      <c r="H57" s="18">
        <v>0.22343333810567856</v>
      </c>
      <c r="I57" s="18">
        <f t="shared" si="0"/>
        <v>3.3172826796241298E-2</v>
      </c>
    </row>
    <row r="58" spans="1:9">
      <c r="A58" s="6" t="s">
        <v>63</v>
      </c>
      <c r="B58" s="10" t="s">
        <v>71</v>
      </c>
      <c r="C58" s="10" t="s">
        <v>71</v>
      </c>
      <c r="D58" s="11" t="s">
        <v>71</v>
      </c>
      <c r="E58" s="10" t="s">
        <v>71</v>
      </c>
      <c r="F58" s="11" t="s">
        <v>71</v>
      </c>
      <c r="G58" s="16" t="s">
        <v>71</v>
      </c>
      <c r="H58" s="11" t="s">
        <v>71</v>
      </c>
      <c r="I58" s="11" t="str">
        <f t="shared" si="0"/>
        <v>*</v>
      </c>
    </row>
    <row r="59" spans="1:9">
      <c r="A59" s="7" t="s">
        <v>64</v>
      </c>
      <c r="B59" s="17">
        <v>53660.031286366284</v>
      </c>
      <c r="C59" s="17">
        <v>8252.7708818912506</v>
      </c>
      <c r="D59" s="18">
        <v>0.15379735827445984</v>
      </c>
      <c r="E59" s="17">
        <v>4967.355159342289</v>
      </c>
      <c r="F59" s="18">
        <v>9.2570856213569641E-2</v>
      </c>
      <c r="G59" s="19">
        <v>13220.12604123354</v>
      </c>
      <c r="H59" s="18">
        <v>0.24636821448802948</v>
      </c>
      <c r="I59" s="18">
        <f t="shared" si="0"/>
        <v>2.72833712378324E-2</v>
      </c>
    </row>
    <row r="60" spans="1:9">
      <c r="A60" s="6" t="s">
        <v>163</v>
      </c>
      <c r="B60" s="10">
        <v>34409.380104877055</v>
      </c>
      <c r="C60" s="10">
        <v>4645.444700807333</v>
      </c>
      <c r="D60" s="11">
        <v>0.13500519096851349</v>
      </c>
      <c r="E60" s="10">
        <v>2064.5253193080425</v>
      </c>
      <c r="F60" s="11">
        <v>5.9998910874128342E-2</v>
      </c>
      <c r="G60" s="16">
        <v>6709.9700201153755</v>
      </c>
      <c r="H60" s="11">
        <v>0.19500410184264183</v>
      </c>
      <c r="I60" s="11">
        <f t="shared" si="0"/>
        <v>1.3847871229255817E-2</v>
      </c>
    </row>
    <row r="61" spans="1:9">
      <c r="A61" s="7" t="s">
        <v>164</v>
      </c>
      <c r="B61" s="17">
        <v>36173.550519566983</v>
      </c>
      <c r="C61" s="17">
        <v>15507.383431043476</v>
      </c>
      <c r="D61" s="18">
        <v>0.4286939799785614</v>
      </c>
      <c r="E61" s="17">
        <v>4399.567191183567</v>
      </c>
      <c r="F61" s="18">
        <v>0.12162386626005173</v>
      </c>
      <c r="G61" s="19">
        <v>19906.950622227043</v>
      </c>
      <c r="H61" s="18">
        <v>0.55031784623861313</v>
      </c>
      <c r="I61" s="18">
        <f t="shared" si="0"/>
        <v>4.1083475478630234E-2</v>
      </c>
    </row>
    <row r="62" spans="1:9">
      <c r="A62" s="6" t="s">
        <v>165</v>
      </c>
      <c r="B62" s="10">
        <v>123622.92535555176</v>
      </c>
      <c r="C62" s="10">
        <v>25967.949020283297</v>
      </c>
      <c r="D62" s="11">
        <v>0.21005772054195404</v>
      </c>
      <c r="E62" s="10">
        <v>9048.725965179503</v>
      </c>
      <c r="F62" s="11">
        <v>7.3196180164813995E-2</v>
      </c>
      <c r="G62" s="16">
        <v>35016.6749854628</v>
      </c>
      <c r="H62" s="11">
        <v>0.28325390070676804</v>
      </c>
      <c r="I62" s="11">
        <f t="shared" si="0"/>
        <v>7.2266553296322228E-2</v>
      </c>
    </row>
    <row r="63" spans="1:9">
      <c r="A63" s="7" t="s">
        <v>166</v>
      </c>
      <c r="B63" s="17">
        <v>189922.07832719386</v>
      </c>
      <c r="C63" s="17">
        <v>56471.643582066521</v>
      </c>
      <c r="D63" s="18">
        <v>0.29734110832214355</v>
      </c>
      <c r="E63" s="17">
        <v>16870.781713005155</v>
      </c>
      <c r="F63" s="18">
        <v>8.8830016553401947E-2</v>
      </c>
      <c r="G63" s="19">
        <v>73342.425295071676</v>
      </c>
      <c r="H63" s="18">
        <v>0.3861711248755455</v>
      </c>
      <c r="I63" s="18">
        <f t="shared" si="0"/>
        <v>0.15136229492572362</v>
      </c>
    </row>
    <row r="64" spans="1:9">
      <c r="A64" s="6" t="s">
        <v>69</v>
      </c>
      <c r="B64" s="10">
        <v>32076.590651914477</v>
      </c>
      <c r="C64" s="10">
        <v>14640.123702690005</v>
      </c>
      <c r="D64" s="11">
        <v>0.4564114511013031</v>
      </c>
      <c r="E64" s="10">
        <v>6097.5580575764179</v>
      </c>
      <c r="F64" s="11">
        <v>0.19009371101856232</v>
      </c>
      <c r="G64" s="16">
        <v>20737.681760266423</v>
      </c>
      <c r="H64" s="11">
        <v>0.64650516211986542</v>
      </c>
      <c r="I64" s="11">
        <f t="shared" si="0"/>
        <v>4.2797917986005948E-2</v>
      </c>
    </row>
    <row r="65" spans="1:9">
      <c r="A65" s="7" t="s">
        <v>70</v>
      </c>
      <c r="B65" s="17" t="s">
        <v>71</v>
      </c>
      <c r="C65" s="17" t="s">
        <v>71</v>
      </c>
      <c r="D65" s="18" t="s">
        <v>71</v>
      </c>
      <c r="E65" s="17" t="s">
        <v>71</v>
      </c>
      <c r="F65" s="18" t="s">
        <v>71</v>
      </c>
      <c r="G65" s="19" t="s">
        <v>71</v>
      </c>
      <c r="H65" s="18" t="s">
        <v>71</v>
      </c>
      <c r="I65" s="18" t="str">
        <f t="shared" si="0"/>
        <v>*</v>
      </c>
    </row>
    <row r="66" spans="1:9">
      <c r="A66" s="6" t="s">
        <v>167</v>
      </c>
      <c r="B66" s="10">
        <v>82036.023649297655</v>
      </c>
      <c r="C66" s="10">
        <v>60503.937852062285</v>
      </c>
      <c r="D66" s="11">
        <v>0.73752892017364502</v>
      </c>
      <c r="E66" s="10">
        <v>6513.0927601605654</v>
      </c>
      <c r="F66" s="11">
        <v>7.9393081367015839E-2</v>
      </c>
      <c r="G66" s="16">
        <v>67017.03061222285</v>
      </c>
      <c r="H66" s="11">
        <v>0.81692200154066086</v>
      </c>
      <c r="I66" s="11">
        <f t="shared" si="0"/>
        <v>0.13830810082653688</v>
      </c>
    </row>
    <row r="67" spans="1:9">
      <c r="A67" s="7" t="s">
        <v>73</v>
      </c>
      <c r="B67" s="17">
        <v>44435.055371779948</v>
      </c>
      <c r="C67" s="17">
        <v>15600.070666357875</v>
      </c>
      <c r="D67" s="18">
        <v>0.35107576847076416</v>
      </c>
      <c r="E67" s="17">
        <v>5015.5948252491653</v>
      </c>
      <c r="F67" s="18">
        <v>0.11287473142147064</v>
      </c>
      <c r="G67" s="19">
        <v>20615.66549160704</v>
      </c>
      <c r="H67" s="18">
        <v>0.4639504998922348</v>
      </c>
      <c r="I67" s="18">
        <f t="shared" si="0"/>
        <v>4.2546103809310065E-2</v>
      </c>
    </row>
    <row r="68" spans="1:9">
      <c r="A68" s="6" t="s">
        <v>74</v>
      </c>
      <c r="B68" s="10">
        <v>70184.881606128067</v>
      </c>
      <c r="C68" s="10">
        <v>8926.9274703934789</v>
      </c>
      <c r="D68" s="11">
        <v>0.12719160318374634</v>
      </c>
      <c r="E68" s="10">
        <v>6414.0590575709939</v>
      </c>
      <c r="F68" s="11">
        <v>9.1388046741485596E-2</v>
      </c>
      <c r="G68" s="16">
        <v>15340.986527964473</v>
      </c>
      <c r="H68" s="11">
        <v>0.21857964992523193</v>
      </c>
      <c r="I68" s="11">
        <f t="shared" ref="I68:I75" si="1">IFERROR(IF(G68="*","*",G68/$G$3),"")</f>
        <v>3.1660350989965745E-2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1173985.5257071797</v>
      </c>
      <c r="C70" s="10">
        <v>343047.6115715988</v>
      </c>
      <c r="D70" s="11">
        <v>0.29220768809318542</v>
      </c>
      <c r="E70" s="10">
        <v>108095.11156362481</v>
      </c>
      <c r="F70" s="11">
        <v>9.2075332999229431E-2</v>
      </c>
      <c r="G70" s="16">
        <v>451142.72313522361</v>
      </c>
      <c r="H70" s="11">
        <v>0.38428302109241486</v>
      </c>
      <c r="I70" s="11">
        <f t="shared" si="1"/>
        <v>0.93105726512396014</v>
      </c>
    </row>
    <row r="71" spans="1:9">
      <c r="A71" s="7" t="s">
        <v>77</v>
      </c>
      <c r="B71" s="17">
        <v>33414.799352828413</v>
      </c>
      <c r="C71" s="17">
        <v>26040.168703716248</v>
      </c>
      <c r="D71" s="18">
        <v>0.77930045127868652</v>
      </c>
      <c r="E71" s="17">
        <v>7365.9539027437568</v>
      </c>
      <c r="F71" s="18">
        <v>0.22043986618518829</v>
      </c>
      <c r="G71" s="19">
        <v>33406.122606460005</v>
      </c>
      <c r="H71" s="18">
        <v>0.99974031746387482</v>
      </c>
      <c r="I71" s="18">
        <f t="shared" si="1"/>
        <v>6.8942734876039816E-2</v>
      </c>
    </row>
    <row r="72" spans="1:9">
      <c r="A72" s="8" t="s">
        <v>78</v>
      </c>
      <c r="B72" s="20" t="s">
        <v>11</v>
      </c>
      <c r="C72" s="20" t="s">
        <v>11</v>
      </c>
      <c r="D72" s="21" t="s">
        <v>11</v>
      </c>
      <c r="E72" s="20" t="s">
        <v>11</v>
      </c>
      <c r="F72" s="21" t="s">
        <v>11</v>
      </c>
      <c r="G72" s="22" t="s">
        <v>11</v>
      </c>
      <c r="H72" s="21" t="s">
        <v>11</v>
      </c>
      <c r="I72" s="21" t="str">
        <f t="shared" si="1"/>
        <v/>
      </c>
    </row>
    <row r="73" spans="1:9">
      <c r="A73" s="7" t="s">
        <v>79</v>
      </c>
      <c r="B73" s="17">
        <v>897938.47768589295</v>
      </c>
      <c r="C73" s="17">
        <v>307955.12179478444</v>
      </c>
      <c r="D73" s="18">
        <v>0.34295794367790222</v>
      </c>
      <c r="E73" s="17">
        <v>90233.353295322508</v>
      </c>
      <c r="F73" s="18">
        <v>0.10048945993185043</v>
      </c>
      <c r="G73" s="19">
        <v>398188.47509010695</v>
      </c>
      <c r="H73" s="18">
        <v>0.44344740360975266</v>
      </c>
      <c r="I73" s="18">
        <f t="shared" si="1"/>
        <v>0.82177158936497396</v>
      </c>
    </row>
    <row r="74" spans="1:9">
      <c r="A74" s="6" t="s">
        <v>80</v>
      </c>
      <c r="B74" s="10">
        <v>73859.582500204444</v>
      </c>
      <c r="C74" s="10">
        <v>16528.341240812093</v>
      </c>
      <c r="D74" s="11">
        <v>0.22378058731555939</v>
      </c>
      <c r="E74" s="10">
        <v>6373.4602452628314</v>
      </c>
      <c r="F74" s="11">
        <v>8.6291581392288208E-2</v>
      </c>
      <c r="G74" s="16">
        <v>22901.801486074924</v>
      </c>
      <c r="H74" s="11">
        <v>0.3100721687078476</v>
      </c>
      <c r="I74" s="11">
        <f t="shared" si="1"/>
        <v>4.7264175092646979E-2</v>
      </c>
    </row>
    <row r="75" spans="1:9">
      <c r="A75" s="7" t="s">
        <v>81</v>
      </c>
      <c r="B75" s="17">
        <v>235602.2648739107</v>
      </c>
      <c r="C75" s="17">
        <v>44604.317239718512</v>
      </c>
      <c r="D75" s="18">
        <v>0.18932041525840759</v>
      </c>
      <c r="E75" s="17">
        <v>18854.251925783232</v>
      </c>
      <c r="F75" s="18">
        <v>8.0025769770145416E-2</v>
      </c>
      <c r="G75" s="19">
        <v>63458.569165501744</v>
      </c>
      <c r="H75" s="18">
        <v>0.26934618502855301</v>
      </c>
      <c r="I75" s="18">
        <f t="shared" si="1"/>
        <v>0.13096423554237904</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394F2-152C-4FB7-A657-A6148D0B2120}">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204</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2779908.2142855665</v>
      </c>
      <c r="C3" s="10">
        <v>597212.3622258557</v>
      </c>
      <c r="D3" s="11">
        <v>0.21483168005943298</v>
      </c>
      <c r="E3" s="10">
        <v>235070.78594480362</v>
      </c>
      <c r="F3" s="11">
        <v>8.456062525510788E-2</v>
      </c>
      <c r="G3" s="12">
        <v>832283.14817065932</v>
      </c>
      <c r="H3" s="11">
        <v>0.29939230531454086</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1400095.453175026</v>
      </c>
      <c r="C5" s="10">
        <v>231686.15140617266</v>
      </c>
      <c r="D5" s="11">
        <v>0.16547882556915283</v>
      </c>
      <c r="E5" s="10">
        <v>96142.217957361601</v>
      </c>
      <c r="F5" s="11">
        <v>6.866832822561264E-2</v>
      </c>
      <c r="G5" s="16">
        <v>327828.36936353426</v>
      </c>
      <c r="H5" s="11">
        <v>0.23414715379476547</v>
      </c>
      <c r="I5" s="11">
        <f t="shared" si="0"/>
        <v>0.39389043270201257</v>
      </c>
    </row>
    <row r="6" spans="1:9">
      <c r="A6" s="7" t="s">
        <v>140</v>
      </c>
      <c r="B6" s="17">
        <v>1379812.7611105405</v>
      </c>
      <c r="C6" s="17">
        <v>365526.21081968304</v>
      </c>
      <c r="D6" s="18">
        <v>0.2649100124835968</v>
      </c>
      <c r="E6" s="17">
        <v>138928.56798744202</v>
      </c>
      <c r="F6" s="18">
        <v>0.10068653523921967</v>
      </c>
      <c r="G6" s="19">
        <v>504454.77880712505</v>
      </c>
      <c r="H6" s="18">
        <v>0.36559654772281647</v>
      </c>
      <c r="I6" s="18">
        <f t="shared" si="0"/>
        <v>0.60610956729798737</v>
      </c>
    </row>
    <row r="7" spans="1:9">
      <c r="A7" s="8" t="s">
        <v>142</v>
      </c>
      <c r="B7" s="20" t="s">
        <v>11</v>
      </c>
      <c r="C7" s="20" t="s">
        <v>11</v>
      </c>
      <c r="D7" s="21" t="s">
        <v>11</v>
      </c>
      <c r="E7" s="20" t="s">
        <v>11</v>
      </c>
      <c r="F7" s="21" t="s">
        <v>11</v>
      </c>
      <c r="G7" s="22" t="s">
        <v>11</v>
      </c>
      <c r="H7" s="21" t="s">
        <v>11</v>
      </c>
      <c r="I7" s="21" t="str">
        <f t="shared" si="0"/>
        <v/>
      </c>
    </row>
    <row r="8" spans="1:9">
      <c r="A8" s="7" t="s">
        <v>143</v>
      </c>
      <c r="B8" s="17">
        <v>173510.62762571685</v>
      </c>
      <c r="C8" s="17">
        <v>147268.02604376711</v>
      </c>
      <c r="D8" s="18">
        <v>0.84875506162643433</v>
      </c>
      <c r="E8" s="17">
        <v>11824.297293450683</v>
      </c>
      <c r="F8" s="18">
        <v>6.814739853143692E-2</v>
      </c>
      <c r="G8" s="19">
        <v>159092.32333721779</v>
      </c>
      <c r="H8" s="18">
        <v>0.91690246015787125</v>
      </c>
      <c r="I8" s="18">
        <f t="shared" si="0"/>
        <v>0.1911516815964607</v>
      </c>
    </row>
    <row r="9" spans="1:9">
      <c r="A9" s="6" t="s">
        <v>15</v>
      </c>
      <c r="B9" s="10">
        <v>2606397.5866598496</v>
      </c>
      <c r="C9" s="10">
        <v>449944.33618208859</v>
      </c>
      <c r="D9" s="11">
        <v>0.17263074219226837</v>
      </c>
      <c r="E9" s="10">
        <v>223246.48865135293</v>
      </c>
      <c r="F9" s="11">
        <v>8.565327525138855E-2</v>
      </c>
      <c r="G9" s="16">
        <v>673190.82483344153</v>
      </c>
      <c r="H9" s="11">
        <v>0.25828401744365692</v>
      </c>
      <c r="I9" s="11">
        <f t="shared" si="0"/>
        <v>0.80884831840353932</v>
      </c>
    </row>
    <row r="10" spans="1:9">
      <c r="A10" s="5"/>
      <c r="B10" s="13" t="s">
        <v>11</v>
      </c>
      <c r="C10" s="13" t="s">
        <v>11</v>
      </c>
      <c r="D10" s="14" t="s">
        <v>11</v>
      </c>
      <c r="E10" s="13" t="s">
        <v>11</v>
      </c>
      <c r="F10" s="14" t="s">
        <v>11</v>
      </c>
      <c r="G10" s="15" t="s">
        <v>11</v>
      </c>
      <c r="H10" s="14" t="s">
        <v>11</v>
      </c>
      <c r="I10" s="14" t="str">
        <f t="shared" si="0"/>
        <v/>
      </c>
    </row>
    <row r="11" spans="1:9">
      <c r="A11" s="6" t="s">
        <v>144</v>
      </c>
      <c r="B11" s="10">
        <v>474207.50747843087</v>
      </c>
      <c r="C11" s="10">
        <v>300492.24272398651</v>
      </c>
      <c r="D11" s="11">
        <v>0.63367247581481934</v>
      </c>
      <c r="E11" s="10">
        <v>53401.145172409713</v>
      </c>
      <c r="F11" s="11">
        <v>0.11261134594678879</v>
      </c>
      <c r="G11" s="16">
        <v>353893.38789639622</v>
      </c>
      <c r="H11" s="11">
        <v>0.74628382176160812</v>
      </c>
      <c r="I11" s="11">
        <f t="shared" si="0"/>
        <v>0.42520792193647844</v>
      </c>
    </row>
    <row r="12" spans="1:9">
      <c r="A12" s="7" t="s">
        <v>145</v>
      </c>
      <c r="B12" s="17">
        <v>907284.08423482999</v>
      </c>
      <c r="C12" s="17">
        <v>150929.20120305661</v>
      </c>
      <c r="D12" s="18">
        <v>0.16635274887084961</v>
      </c>
      <c r="E12" s="17">
        <v>82596.10786268767</v>
      </c>
      <c r="F12" s="18">
        <v>9.1036655008792877E-2</v>
      </c>
      <c r="G12" s="19">
        <v>233525.30906574428</v>
      </c>
      <c r="H12" s="18">
        <v>0.25738940387964249</v>
      </c>
      <c r="I12" s="18">
        <f t="shared" si="0"/>
        <v>0.28058396902427729</v>
      </c>
    </row>
    <row r="13" spans="1:9">
      <c r="A13" s="6" t="s">
        <v>146</v>
      </c>
      <c r="B13" s="10">
        <v>852553.64408480842</v>
      </c>
      <c r="C13" s="10">
        <v>74950.953458752483</v>
      </c>
      <c r="D13" s="11">
        <v>8.7913475930690765E-2</v>
      </c>
      <c r="E13" s="10">
        <v>57965.835417997092</v>
      </c>
      <c r="F13" s="11">
        <v>6.799083948135376E-2</v>
      </c>
      <c r="G13" s="16">
        <v>132916.78887674958</v>
      </c>
      <c r="H13" s="11">
        <v>0.15590431541204453</v>
      </c>
      <c r="I13" s="11">
        <f t="shared" si="0"/>
        <v>0.15970140590843135</v>
      </c>
    </row>
    <row r="14" spans="1:9">
      <c r="A14" s="7" t="s">
        <v>20</v>
      </c>
      <c r="B14" s="17">
        <v>545862.9784874972</v>
      </c>
      <c r="C14" s="17">
        <v>70839.9648400601</v>
      </c>
      <c r="D14" s="18">
        <v>0.12977609038352966</v>
      </c>
      <c r="E14" s="17">
        <v>41107.697491709143</v>
      </c>
      <c r="F14" s="18">
        <v>7.530771940946579E-2</v>
      </c>
      <c r="G14" s="19">
        <v>111947.66233176924</v>
      </c>
      <c r="H14" s="18">
        <v>0.20508380979299545</v>
      </c>
      <c r="I14" s="18">
        <f t="shared" si="0"/>
        <v>0.13450670313081289</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2203518.8608899899</v>
      </c>
      <c r="C16" s="17">
        <v>415932.62606074475</v>
      </c>
      <c r="D16" s="18">
        <v>0.18875837326049805</v>
      </c>
      <c r="E16" s="17">
        <v>175375.23892000597</v>
      </c>
      <c r="F16" s="18">
        <v>7.9588718712329865E-2</v>
      </c>
      <c r="G16" s="19">
        <v>591307.86498075072</v>
      </c>
      <c r="H16" s="18">
        <v>0.26834709197282791</v>
      </c>
      <c r="I16" s="18">
        <f t="shared" si="0"/>
        <v>0.71046478146341518</v>
      </c>
    </row>
    <row r="17" spans="1:9">
      <c r="A17" s="6" t="s">
        <v>149</v>
      </c>
      <c r="B17" s="10">
        <v>318471.67629259359</v>
      </c>
      <c r="C17" s="10">
        <v>103442.4038026901</v>
      </c>
      <c r="D17" s="11">
        <v>0.32480880618095398</v>
      </c>
      <c r="E17" s="10">
        <v>33689.699912410229</v>
      </c>
      <c r="F17" s="11">
        <v>0.1057855486869812</v>
      </c>
      <c r="G17" s="16">
        <v>137132.10371510033</v>
      </c>
      <c r="H17" s="11">
        <v>0.43059435486793518</v>
      </c>
      <c r="I17" s="11">
        <f t="shared" si="0"/>
        <v>0.16476616643808514</v>
      </c>
    </row>
    <row r="18" spans="1:9">
      <c r="A18" s="7" t="s">
        <v>150</v>
      </c>
      <c r="B18" s="17">
        <v>127397.19239322841</v>
      </c>
      <c r="C18" s="17">
        <v>43890.937868580222</v>
      </c>
      <c r="D18" s="18">
        <v>0.3445204496383667</v>
      </c>
      <c r="E18" s="17">
        <v>15678.445771589875</v>
      </c>
      <c r="F18" s="18">
        <v>0.12306743860244751</v>
      </c>
      <c r="G18" s="19">
        <v>59569.383640170097</v>
      </c>
      <c r="H18" s="18">
        <v>0.46758788824081421</v>
      </c>
      <c r="I18" s="18">
        <f t="shared" si="0"/>
        <v>7.1573458829609055E-2</v>
      </c>
    </row>
    <row r="19" spans="1:9">
      <c r="A19" s="6" t="s">
        <v>168</v>
      </c>
      <c r="B19" s="10">
        <v>67945.176888264716</v>
      </c>
      <c r="C19" s="10">
        <v>11661.661984935403</v>
      </c>
      <c r="D19" s="11">
        <v>0.17163340747356415</v>
      </c>
      <c r="E19" s="10">
        <v>5585.0846119597554</v>
      </c>
      <c r="F19" s="11">
        <v>8.219987154006958E-2</v>
      </c>
      <c r="G19" s="16">
        <v>17246.746596895158</v>
      </c>
      <c r="H19" s="11">
        <v>0.25383327901363373</v>
      </c>
      <c r="I19" s="11">
        <f t="shared" si="0"/>
        <v>2.07222105058875E-2</v>
      </c>
    </row>
    <row r="20" spans="1:9">
      <c r="A20" s="7" t="s">
        <v>26</v>
      </c>
      <c r="B20" s="17">
        <v>62575.307821489871</v>
      </c>
      <c r="C20" s="17">
        <v>22284.732508905232</v>
      </c>
      <c r="D20" s="18">
        <v>0.35612660646438599</v>
      </c>
      <c r="E20" s="17">
        <v>4742.3167288377881</v>
      </c>
      <c r="F20" s="18">
        <v>7.5785748660564423E-2</v>
      </c>
      <c r="G20" s="19">
        <v>27027.04923774302</v>
      </c>
      <c r="H20" s="18">
        <v>0.43191235512495041</v>
      </c>
      <c r="I20" s="18">
        <f t="shared" si="0"/>
        <v>3.2473382763003072E-2</v>
      </c>
    </row>
    <row r="21" spans="1:9">
      <c r="A21" s="8"/>
      <c r="B21" s="20" t="s">
        <v>11</v>
      </c>
      <c r="C21" s="20" t="s">
        <v>11</v>
      </c>
      <c r="D21" s="21" t="s">
        <v>11</v>
      </c>
      <c r="E21" s="20" t="s">
        <v>11</v>
      </c>
      <c r="F21" s="21" t="s">
        <v>11</v>
      </c>
      <c r="G21" s="22" t="s">
        <v>11</v>
      </c>
      <c r="H21" s="21" t="s">
        <v>11</v>
      </c>
      <c r="I21" s="21" t="str">
        <f t="shared" si="0"/>
        <v/>
      </c>
    </row>
    <row r="22" spans="1:9">
      <c r="A22" s="7" t="s">
        <v>28</v>
      </c>
      <c r="B22" s="17">
        <v>2203518.8608899899</v>
      </c>
      <c r="C22" s="17">
        <v>415932.62606074475</v>
      </c>
      <c r="D22" s="18">
        <v>0.18875837326049805</v>
      </c>
      <c r="E22" s="17">
        <v>175375.23892000597</v>
      </c>
      <c r="F22" s="18">
        <v>7.9588718712329865E-2</v>
      </c>
      <c r="G22" s="19">
        <v>591307.86498075072</v>
      </c>
      <c r="H22" s="18">
        <v>0.26834709197282791</v>
      </c>
      <c r="I22" s="18">
        <f t="shared" si="0"/>
        <v>0.71046478146341518</v>
      </c>
    </row>
    <row r="23" spans="1:9">
      <c r="A23" s="6" t="s">
        <v>27</v>
      </c>
      <c r="B23" s="10">
        <v>576389.35339557659</v>
      </c>
      <c r="C23" s="10">
        <v>181279.73616511095</v>
      </c>
      <c r="D23" s="11">
        <v>0.31450918316841125</v>
      </c>
      <c r="E23" s="10">
        <v>59695.547024797648</v>
      </c>
      <c r="F23" s="11">
        <v>0.10356809198856354</v>
      </c>
      <c r="G23" s="16">
        <v>240975.2831899086</v>
      </c>
      <c r="H23" s="11">
        <v>0.41807727515697479</v>
      </c>
      <c r="I23" s="11">
        <f t="shared" si="0"/>
        <v>0.28953521853658476</v>
      </c>
    </row>
    <row r="24" spans="1:9">
      <c r="A24" s="5" t="s">
        <v>29</v>
      </c>
      <c r="B24" s="13" t="s">
        <v>11</v>
      </c>
      <c r="C24" s="13" t="s">
        <v>11</v>
      </c>
      <c r="D24" s="14" t="s">
        <v>11</v>
      </c>
      <c r="E24" s="13" t="s">
        <v>11</v>
      </c>
      <c r="F24" s="14" t="s">
        <v>11</v>
      </c>
      <c r="G24" s="15" t="s">
        <v>11</v>
      </c>
      <c r="H24" s="14" t="s">
        <v>11</v>
      </c>
      <c r="I24" s="14" t="str">
        <f t="shared" si="0"/>
        <v/>
      </c>
    </row>
    <row r="25" spans="1:9">
      <c r="A25" s="6" t="s">
        <v>30</v>
      </c>
      <c r="B25" s="10">
        <v>708524.70981719531</v>
      </c>
      <c r="C25" s="10">
        <v>62535.814509110525</v>
      </c>
      <c r="D25" s="11">
        <v>8.8262006640434265E-2</v>
      </c>
      <c r="E25" s="10">
        <v>41028.992175713181</v>
      </c>
      <c r="F25" s="11">
        <v>5.790763720870018E-2</v>
      </c>
      <c r="G25" s="16">
        <v>103564.80668482371</v>
      </c>
      <c r="H25" s="11">
        <v>0.14616964384913445</v>
      </c>
      <c r="I25" s="11">
        <f t="shared" si="0"/>
        <v>0.12443458324544591</v>
      </c>
    </row>
    <row r="26" spans="1:9">
      <c r="A26" s="7" t="s">
        <v>31</v>
      </c>
      <c r="B26" s="17">
        <v>259752.33276383951</v>
      </c>
      <c r="C26" s="17">
        <v>77351.045520510525</v>
      </c>
      <c r="D26" s="18">
        <v>0.29778769612312317</v>
      </c>
      <c r="E26" s="17">
        <v>31375.968224558979</v>
      </c>
      <c r="F26" s="18">
        <v>0.12079185992479324</v>
      </c>
      <c r="G26" s="19">
        <v>108727.0137450695</v>
      </c>
      <c r="H26" s="18">
        <v>0.41857955604791641</v>
      </c>
      <c r="I26" s="18">
        <f t="shared" si="0"/>
        <v>0.13063704820174379</v>
      </c>
    </row>
    <row r="27" spans="1:9">
      <c r="A27" s="6" t="s">
        <v>32</v>
      </c>
      <c r="B27" s="10">
        <v>747075.32791243494</v>
      </c>
      <c r="C27" s="10">
        <v>75883.134469345212</v>
      </c>
      <c r="D27" s="11">
        <v>0.10157360881567001</v>
      </c>
      <c r="E27" s="10">
        <v>50731.933876290917</v>
      </c>
      <c r="F27" s="11">
        <v>6.7907385528087616E-2</v>
      </c>
      <c r="G27" s="16">
        <v>126615.06834563613</v>
      </c>
      <c r="H27" s="11">
        <v>0.16948099434375763</v>
      </c>
      <c r="I27" s="11">
        <f t="shared" si="0"/>
        <v>0.15212979936447513</v>
      </c>
    </row>
    <row r="28" spans="1:9">
      <c r="A28" s="7" t="s">
        <v>33</v>
      </c>
      <c r="B28" s="17">
        <v>1064555.8437920967</v>
      </c>
      <c r="C28" s="17">
        <v>381442.36772688944</v>
      </c>
      <c r="D28" s="18">
        <v>0.35831129550933838</v>
      </c>
      <c r="E28" s="17">
        <v>111933.89166824054</v>
      </c>
      <c r="F28" s="18">
        <v>0.10514609515666962</v>
      </c>
      <c r="G28" s="19">
        <v>493376.25939512998</v>
      </c>
      <c r="H28" s="18">
        <v>0.463457390666008</v>
      </c>
      <c r="I28" s="18">
        <f t="shared" si="0"/>
        <v>0.59279856918833518</v>
      </c>
    </row>
    <row r="29" spans="1:9">
      <c r="A29" s="8" t="s">
        <v>165</v>
      </c>
      <c r="B29" s="20" t="s">
        <v>11</v>
      </c>
      <c r="C29" s="20" t="s">
        <v>11</v>
      </c>
      <c r="D29" s="21" t="s">
        <v>11</v>
      </c>
      <c r="E29" s="20" t="s">
        <v>11</v>
      </c>
      <c r="F29" s="21" t="s">
        <v>11</v>
      </c>
      <c r="G29" s="22" t="s">
        <v>11</v>
      </c>
      <c r="H29" s="21" t="s">
        <v>11</v>
      </c>
      <c r="I29" s="21" t="str">
        <f t="shared" si="0"/>
        <v/>
      </c>
    </row>
    <row r="30" spans="1:9">
      <c r="A30" s="7" t="s">
        <v>35</v>
      </c>
      <c r="B30" s="17">
        <v>217463.35918323696</v>
      </c>
      <c r="C30" s="17">
        <v>125043.47752357274</v>
      </c>
      <c r="D30" s="18">
        <v>0.57500940561294556</v>
      </c>
      <c r="E30" s="17">
        <v>25530.063728533685</v>
      </c>
      <c r="F30" s="18">
        <v>0.11739937961101532</v>
      </c>
      <c r="G30" s="19">
        <v>150573.54125210643</v>
      </c>
      <c r="H30" s="18">
        <v>0.69240878522396088</v>
      </c>
      <c r="I30" s="18">
        <f t="shared" si="0"/>
        <v>0.18091624416890317</v>
      </c>
    </row>
    <row r="31" spans="1:9">
      <c r="A31" s="6" t="s">
        <v>36</v>
      </c>
      <c r="B31" s="10">
        <v>745742.88126575761</v>
      </c>
      <c r="C31" s="10">
        <v>216200.69018740114</v>
      </c>
      <c r="D31" s="11">
        <v>0.28991317749023438</v>
      </c>
      <c r="E31" s="10">
        <v>89242.439861743711</v>
      </c>
      <c r="F31" s="11">
        <v>0.11966918408870697</v>
      </c>
      <c r="G31" s="16">
        <v>305443.13004914485</v>
      </c>
      <c r="H31" s="11">
        <v>0.40958236157894135</v>
      </c>
      <c r="I31" s="11">
        <f t="shared" si="0"/>
        <v>0.36699425035878996</v>
      </c>
    </row>
    <row r="32" spans="1:9">
      <c r="A32" s="7" t="s">
        <v>37</v>
      </c>
      <c r="B32" s="17">
        <v>695587.88739164639</v>
      </c>
      <c r="C32" s="17">
        <v>195525.88246200792</v>
      </c>
      <c r="D32" s="18">
        <v>0.28109443187713623</v>
      </c>
      <c r="E32" s="17">
        <v>72948.397556114942</v>
      </c>
      <c r="F32" s="18">
        <v>0.10487301647663116</v>
      </c>
      <c r="G32" s="19">
        <v>268474.28001812287</v>
      </c>
      <c r="H32" s="18">
        <v>0.3859674483537674</v>
      </c>
      <c r="I32" s="18">
        <f t="shared" si="0"/>
        <v>0.32257565301931634</v>
      </c>
    </row>
    <row r="33" spans="1:9">
      <c r="A33" s="6" t="s">
        <v>151</v>
      </c>
      <c r="B33" s="10">
        <v>250094.71964589506</v>
      </c>
      <c r="C33" s="10">
        <v>37296.710962355137</v>
      </c>
      <c r="D33" s="11">
        <v>0.14913034439086914</v>
      </c>
      <c r="E33" s="10">
        <v>23544.709475900978</v>
      </c>
      <c r="F33" s="11">
        <v>9.414316713809967E-2</v>
      </c>
      <c r="G33" s="16">
        <v>60841.420438256115</v>
      </c>
      <c r="H33" s="11">
        <v>0.24327351152896881</v>
      </c>
      <c r="I33" s="11">
        <f t="shared" si="0"/>
        <v>7.3101829073416016E-2</v>
      </c>
    </row>
    <row r="34" spans="1:9">
      <c r="A34" s="7" t="s">
        <v>152</v>
      </c>
      <c r="B34" s="17">
        <v>871019.36679903045</v>
      </c>
      <c r="C34" s="17">
        <v>23145.601090518758</v>
      </c>
      <c r="D34" s="18">
        <v>2.6573004201054573E-2</v>
      </c>
      <c r="E34" s="17">
        <v>23805.175322510302</v>
      </c>
      <c r="F34" s="18">
        <v>2.7330247685313225E-2</v>
      </c>
      <c r="G34" s="19">
        <v>46950.77641302906</v>
      </c>
      <c r="H34" s="18">
        <v>5.3903251886367798E-2</v>
      </c>
      <c r="I34" s="18">
        <f t="shared" si="0"/>
        <v>5.6412023379574447E-2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351883.22599077318</v>
      </c>
      <c r="C36" s="17">
        <v>213478.40977162309</v>
      </c>
      <c r="D36" s="18">
        <v>0.60667401552200317</v>
      </c>
      <c r="E36" s="17">
        <v>55774.579188875854</v>
      </c>
      <c r="F36" s="18">
        <v>0.15850308537483215</v>
      </c>
      <c r="G36" s="19">
        <v>269252.98896049894</v>
      </c>
      <c r="H36" s="18">
        <v>0.76517710089683533</v>
      </c>
      <c r="I36" s="18">
        <f t="shared" si="0"/>
        <v>0.32351128285164887</v>
      </c>
    </row>
    <row r="37" spans="1:9">
      <c r="A37" s="6" t="s">
        <v>154</v>
      </c>
      <c r="B37" s="10">
        <v>599234.46179151163</v>
      </c>
      <c r="C37" s="10">
        <v>134892.95422399417</v>
      </c>
      <c r="D37" s="11">
        <v>0.225108802318573</v>
      </c>
      <c r="E37" s="10">
        <v>77799.871292736381</v>
      </c>
      <c r="F37" s="11">
        <v>0.12983210384845734</v>
      </c>
      <c r="G37" s="16">
        <v>212692.82551673055</v>
      </c>
      <c r="H37" s="11">
        <v>0.35494090616703033</v>
      </c>
      <c r="I37" s="11">
        <f t="shared" si="0"/>
        <v>0.25555344474320413</v>
      </c>
    </row>
    <row r="38" spans="1:9">
      <c r="A38" s="7" t="s">
        <v>155</v>
      </c>
      <c r="B38" s="17">
        <v>538375.21651681699</v>
      </c>
      <c r="C38" s="17">
        <v>88937.214405672625</v>
      </c>
      <c r="D38" s="18">
        <v>0.16519559919834137</v>
      </c>
      <c r="E38" s="17">
        <v>45438.780034437776</v>
      </c>
      <c r="F38" s="18">
        <v>8.4399834275245667E-2</v>
      </c>
      <c r="G38" s="19">
        <v>134375.9944401104</v>
      </c>
      <c r="H38" s="18">
        <v>0.24959543347358704</v>
      </c>
      <c r="I38" s="18">
        <f t="shared" si="0"/>
        <v>0.16145466207680159</v>
      </c>
    </row>
    <row r="39" spans="1:9">
      <c r="A39" s="6" t="s">
        <v>156</v>
      </c>
      <c r="B39" s="10">
        <v>424625.46311543137</v>
      </c>
      <c r="C39" s="10">
        <v>55633.449824791402</v>
      </c>
      <c r="D39" s="11">
        <v>0.13101769983768463</v>
      </c>
      <c r="E39" s="10">
        <v>24366.750672735274</v>
      </c>
      <c r="F39" s="11">
        <v>5.7384099811315536E-2</v>
      </c>
      <c r="G39" s="16">
        <v>80000.200497526675</v>
      </c>
      <c r="H39" s="11">
        <v>0.18840179964900017</v>
      </c>
      <c r="I39" s="11">
        <f t="shared" si="0"/>
        <v>9.6121374887098723E-2</v>
      </c>
    </row>
    <row r="40" spans="1:9">
      <c r="A40" s="7" t="s">
        <v>157</v>
      </c>
      <c r="B40" s="17">
        <v>489563.27851600386</v>
      </c>
      <c r="C40" s="17">
        <v>54216.406331479549</v>
      </c>
      <c r="D40" s="18">
        <v>0.11074443161487579</v>
      </c>
      <c r="E40" s="17">
        <v>20005.725182309747</v>
      </c>
      <c r="F40" s="18">
        <v>4.0864430367946625E-2</v>
      </c>
      <c r="G40" s="19">
        <v>74222.131513789296</v>
      </c>
      <c r="H40" s="18">
        <v>0.15160886198282242</v>
      </c>
      <c r="I40" s="18">
        <f t="shared" si="0"/>
        <v>8.9178943099987029E-2</v>
      </c>
    </row>
    <row r="41" spans="1:9">
      <c r="A41" s="6" t="s">
        <v>46</v>
      </c>
      <c r="B41" s="10">
        <v>353370.59021038935</v>
      </c>
      <c r="C41" s="10">
        <v>31931.32232947275</v>
      </c>
      <c r="D41" s="11">
        <v>9.0362139046192169E-2</v>
      </c>
      <c r="E41" s="10">
        <v>10510.362296909094</v>
      </c>
      <c r="F41" s="11">
        <v>2.9743172228336334E-2</v>
      </c>
      <c r="G41" s="16">
        <v>42441.684626381844</v>
      </c>
      <c r="H41" s="11">
        <v>0.1201053112745285</v>
      </c>
      <c r="I41" s="11">
        <f t="shared" si="0"/>
        <v>5.0994285682303873E-2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205793.32832593098</v>
      </c>
      <c r="C43" s="10">
        <v>153061.5392180346</v>
      </c>
      <c r="D43" s="11">
        <v>0.74376338720321655</v>
      </c>
      <c r="E43" s="10">
        <v>19725.913413774222</v>
      </c>
      <c r="F43" s="11">
        <v>9.585302323102951E-2</v>
      </c>
      <c r="G43" s="16">
        <v>172787.45263180882</v>
      </c>
      <c r="H43" s="11">
        <v>0.83961641043424606</v>
      </c>
      <c r="I43" s="11">
        <f t="shared" si="0"/>
        <v>0.20760657357005483</v>
      </c>
    </row>
    <row r="44" spans="1:9">
      <c r="A44" s="7" t="s">
        <v>49</v>
      </c>
      <c r="B44" s="17">
        <v>411114.34927834943</v>
      </c>
      <c r="C44" s="17">
        <v>172827.08906452078</v>
      </c>
      <c r="D44" s="18">
        <v>0.4203869104385376</v>
      </c>
      <c r="E44" s="17">
        <v>75449.474125633948</v>
      </c>
      <c r="F44" s="18">
        <v>0.18352429568767548</v>
      </c>
      <c r="G44" s="19">
        <v>248276.56319015473</v>
      </c>
      <c r="H44" s="18">
        <v>0.60391120612621307</v>
      </c>
      <c r="I44" s="18">
        <f t="shared" si="0"/>
        <v>0.29830780995129041</v>
      </c>
    </row>
    <row r="45" spans="1:9">
      <c r="A45" s="6" t="s">
        <v>169</v>
      </c>
      <c r="B45" s="10">
        <v>960249.39994763769</v>
      </c>
      <c r="C45" s="10">
        <v>169092.45352944545</v>
      </c>
      <c r="D45" s="11">
        <v>0.17609222233295441</v>
      </c>
      <c r="E45" s="10">
        <v>93917.581126302481</v>
      </c>
      <c r="F45" s="11">
        <v>9.7805403172969818E-2</v>
      </c>
      <c r="G45" s="16">
        <v>263010.03465574794</v>
      </c>
      <c r="H45" s="11">
        <v>0.27389762550592422</v>
      </c>
      <c r="I45" s="11">
        <f t="shared" si="0"/>
        <v>0.31601028476166843</v>
      </c>
    </row>
    <row r="46" spans="1:9">
      <c r="A46" s="7" t="s">
        <v>170</v>
      </c>
      <c r="B46" s="17">
        <v>1202751.1367336484</v>
      </c>
      <c r="C46" s="17">
        <v>102231.28041385487</v>
      </c>
      <c r="D46" s="18">
        <v>8.4997870028018951E-2</v>
      </c>
      <c r="E46" s="17">
        <v>45977.817279092968</v>
      </c>
      <c r="F46" s="18">
        <v>3.8227207958698273E-2</v>
      </c>
      <c r="G46" s="19">
        <v>148209.09769294783</v>
      </c>
      <c r="H46" s="18">
        <v>0.12322507798671722</v>
      </c>
      <c r="I46" s="18">
        <f t="shared" si="0"/>
        <v>0.17807533171698631</v>
      </c>
    </row>
    <row r="47" spans="1:9">
      <c r="A47" s="5" t="s">
        <v>160</v>
      </c>
      <c r="B47" s="13" t="s">
        <v>11</v>
      </c>
      <c r="C47" s="13" t="s">
        <v>11</v>
      </c>
      <c r="D47" s="14" t="s">
        <v>11</v>
      </c>
      <c r="E47" s="13" t="s">
        <v>11</v>
      </c>
      <c r="F47" s="14" t="s">
        <v>11</v>
      </c>
      <c r="G47" s="15" t="s">
        <v>11</v>
      </c>
      <c r="H47" s="14" t="s">
        <v>11</v>
      </c>
      <c r="I47" s="14" t="str">
        <f t="shared" si="0"/>
        <v/>
      </c>
    </row>
    <row r="48" spans="1:9">
      <c r="A48" s="6" t="s">
        <v>171</v>
      </c>
      <c r="B48" s="10">
        <v>269116.96759813651</v>
      </c>
      <c r="C48" s="10">
        <v>151186.54877544194</v>
      </c>
      <c r="D48" s="11">
        <v>0.56178748607635498</v>
      </c>
      <c r="E48" s="10">
        <v>26870.661025386304</v>
      </c>
      <c r="F48" s="11">
        <v>9.9847517907619476E-2</v>
      </c>
      <c r="G48" s="16">
        <v>178057.20980082825</v>
      </c>
      <c r="H48" s="11">
        <v>0.66163500398397446</v>
      </c>
      <c r="I48" s="11">
        <f t="shared" si="0"/>
        <v>0.21393826150654885</v>
      </c>
    </row>
    <row r="49" spans="1:9">
      <c r="A49" s="7" t="s">
        <v>172</v>
      </c>
      <c r="B49" s="17">
        <v>368013.46693317778</v>
      </c>
      <c r="C49" s="17">
        <v>187411.91841990501</v>
      </c>
      <c r="D49" s="18">
        <v>0.50925290584564209</v>
      </c>
      <c r="E49" s="17">
        <v>49333.6954690516</v>
      </c>
      <c r="F49" s="18">
        <v>0.13405404984951019</v>
      </c>
      <c r="G49" s="19">
        <v>236745.61388895661</v>
      </c>
      <c r="H49" s="18">
        <v>0.64330695569515228</v>
      </c>
      <c r="I49" s="18">
        <f t="shared" si="0"/>
        <v>0.2844532109166435</v>
      </c>
    </row>
    <row r="50" spans="1:9">
      <c r="A50" s="6" t="s">
        <v>55</v>
      </c>
      <c r="B50" s="10">
        <v>2142777.7797542522</v>
      </c>
      <c r="C50" s="10">
        <v>258613.89503050875</v>
      </c>
      <c r="D50" s="11">
        <v>0.1206909567117691</v>
      </c>
      <c r="E50" s="10">
        <v>158866.42945036571</v>
      </c>
      <c r="F50" s="11">
        <v>7.4140414595603943E-2</v>
      </c>
      <c r="G50" s="16">
        <v>417480.32448087446</v>
      </c>
      <c r="H50" s="11">
        <v>0.19483137130737305</v>
      </c>
      <c r="I50" s="11">
        <f t="shared" si="0"/>
        <v>0.50160852757680763</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29772.364438600838</v>
      </c>
      <c r="C52" s="10">
        <v>8290.6758190244436</v>
      </c>
      <c r="D52" s="11">
        <v>0.27846884727478027</v>
      </c>
      <c r="E52" s="10">
        <v>2573.5913335904479</v>
      </c>
      <c r="F52" s="11">
        <v>8.6442291736602783E-2</v>
      </c>
      <c r="G52" s="16">
        <v>10864.267152614892</v>
      </c>
      <c r="H52" s="11">
        <v>0.36491113901138306</v>
      </c>
      <c r="I52" s="11">
        <f t="shared" si="0"/>
        <v>1.3053570983017402E-2</v>
      </c>
    </row>
    <row r="53" spans="1:9">
      <c r="A53" s="7" t="s">
        <v>58</v>
      </c>
      <c r="B53" s="17">
        <v>145743.16788052395</v>
      </c>
      <c r="C53" s="17">
        <v>12106.992914739996</v>
      </c>
      <c r="D53" s="18">
        <v>8.3070740103721619E-2</v>
      </c>
      <c r="E53" s="17">
        <v>8502.0828802809119</v>
      </c>
      <c r="F53" s="18">
        <v>5.8336064219474792E-2</v>
      </c>
      <c r="G53" s="19">
        <v>20609.075795020908</v>
      </c>
      <c r="H53" s="18">
        <v>0.14140680432319641</v>
      </c>
      <c r="I53" s="18">
        <f t="shared" si="0"/>
        <v>2.4762096697883668E-2</v>
      </c>
    </row>
    <row r="54" spans="1:9">
      <c r="A54" s="6" t="s">
        <v>59</v>
      </c>
      <c r="B54" s="10">
        <v>345435.18519375473</v>
      </c>
      <c r="C54" s="10">
        <v>35629.423424988985</v>
      </c>
      <c r="D54" s="11">
        <v>0.10314358770847321</v>
      </c>
      <c r="E54" s="10">
        <v>24368.584849029779</v>
      </c>
      <c r="F54" s="11">
        <v>7.0544593036174774E-2</v>
      </c>
      <c r="G54" s="16">
        <v>59998.008274018764</v>
      </c>
      <c r="H54" s="11">
        <v>0.17368818074464798</v>
      </c>
      <c r="I54" s="11">
        <f t="shared" si="0"/>
        <v>7.2088457402859962E-2</v>
      </c>
    </row>
    <row r="55" spans="1:9">
      <c r="A55" s="7" t="s">
        <v>60</v>
      </c>
      <c r="B55" s="17">
        <v>76008.404786588624</v>
      </c>
      <c r="C55" s="17">
        <v>9256.4207330420613</v>
      </c>
      <c r="D55" s="18">
        <v>0.12178154289722443</v>
      </c>
      <c r="E55" s="17">
        <v>5036.5120396940038</v>
      </c>
      <c r="F55" s="18">
        <v>6.6262565553188324E-2</v>
      </c>
      <c r="G55" s="19">
        <v>14292.932772736065</v>
      </c>
      <c r="H55" s="18">
        <v>0.18804410845041275</v>
      </c>
      <c r="I55" s="18">
        <f t="shared" si="0"/>
        <v>1.7173161326348645E-2</v>
      </c>
    </row>
    <row r="56" spans="1:9">
      <c r="A56" s="6" t="s">
        <v>61</v>
      </c>
      <c r="B56" s="10">
        <v>333399.19169223495</v>
      </c>
      <c r="C56" s="10">
        <v>134475.3524956014</v>
      </c>
      <c r="D56" s="11">
        <v>0.40334635972976685</v>
      </c>
      <c r="E56" s="10">
        <v>38135.758728265762</v>
      </c>
      <c r="F56" s="11">
        <v>0.11438467353582382</v>
      </c>
      <c r="G56" s="16">
        <v>172611.11122386716</v>
      </c>
      <c r="H56" s="11">
        <v>0.51773103326559067</v>
      </c>
      <c r="I56" s="11">
        <f t="shared" si="0"/>
        <v>0.20739469686880327</v>
      </c>
    </row>
    <row r="57" spans="1:9">
      <c r="A57" s="7" t="s">
        <v>62</v>
      </c>
      <c r="B57" s="17">
        <v>149973.35458189622</v>
      </c>
      <c r="C57" s="17">
        <v>14906.799062356353</v>
      </c>
      <c r="D57" s="18">
        <v>9.9396318197250366E-2</v>
      </c>
      <c r="E57" s="17">
        <v>10258.367937669158</v>
      </c>
      <c r="F57" s="18">
        <v>6.8401269614696503E-2</v>
      </c>
      <c r="G57" s="19">
        <v>25165.167000025511</v>
      </c>
      <c r="H57" s="18">
        <v>0.16779758781194687</v>
      </c>
      <c r="I57" s="18">
        <f t="shared" si="0"/>
        <v>3.0236304862519461E-2</v>
      </c>
    </row>
    <row r="58" spans="1:9">
      <c r="A58" s="6" t="s">
        <v>63</v>
      </c>
      <c r="B58" s="10">
        <v>56024.587737824768</v>
      </c>
      <c r="C58" s="10">
        <v>6249.696107417345</v>
      </c>
      <c r="D58" s="11">
        <v>0.11155273765325546</v>
      </c>
      <c r="E58" s="10">
        <v>1813.091774597764</v>
      </c>
      <c r="F58" s="11">
        <v>3.2362431287765503E-2</v>
      </c>
      <c r="G58" s="16">
        <v>8062.7878820151091</v>
      </c>
      <c r="H58" s="11">
        <v>0.14391516894102097</v>
      </c>
      <c r="I58" s="11">
        <f t="shared" si="0"/>
        <v>9.6875539288966087E-3</v>
      </c>
    </row>
    <row r="59" spans="1:9">
      <c r="A59" s="7" t="s">
        <v>64</v>
      </c>
      <c r="B59" s="17">
        <v>191460.07502979785</v>
      </c>
      <c r="C59" s="17">
        <v>13570.796723127365</v>
      </c>
      <c r="D59" s="18">
        <v>7.0880554616451263E-2</v>
      </c>
      <c r="E59" s="17">
        <v>8877.4751585051417</v>
      </c>
      <c r="F59" s="18">
        <v>4.6367239207029343E-2</v>
      </c>
      <c r="G59" s="19">
        <v>22448.271881632507</v>
      </c>
      <c r="H59" s="18">
        <v>0.11724779382348061</v>
      </c>
      <c r="I59" s="18">
        <f t="shared" si="0"/>
        <v>2.6971916866241171E-2</v>
      </c>
    </row>
    <row r="60" spans="1:9">
      <c r="A60" s="6" t="s">
        <v>163</v>
      </c>
      <c r="B60" s="10">
        <v>146319.73348180577</v>
      </c>
      <c r="C60" s="10">
        <v>6799.3162452355027</v>
      </c>
      <c r="D60" s="11">
        <v>4.6468894928693771E-2</v>
      </c>
      <c r="E60" s="10">
        <v>4228.7580586969852</v>
      </c>
      <c r="F60" s="11">
        <v>2.8900803998112679E-2</v>
      </c>
      <c r="G60" s="16">
        <v>11028.074303932488</v>
      </c>
      <c r="H60" s="11">
        <v>7.536969892680645E-2</v>
      </c>
      <c r="I60" s="11">
        <f t="shared" si="0"/>
        <v>1.3250387597264178E-2</v>
      </c>
    </row>
    <row r="61" spans="1:9">
      <c r="A61" s="7" t="s">
        <v>164</v>
      </c>
      <c r="B61" s="17">
        <v>98059.360898330808</v>
      </c>
      <c r="C61" s="17">
        <v>28479.308440320194</v>
      </c>
      <c r="D61" s="18">
        <v>0.29042926430702209</v>
      </c>
      <c r="E61" s="17">
        <v>10706.960624240339</v>
      </c>
      <c r="F61" s="18">
        <v>0.10918856412172318</v>
      </c>
      <c r="G61" s="19">
        <v>39186.269064560533</v>
      </c>
      <c r="H61" s="18">
        <v>0.39961782842874527</v>
      </c>
      <c r="I61" s="18">
        <f t="shared" si="0"/>
        <v>4.7082857739810205E-2</v>
      </c>
    </row>
    <row r="62" spans="1:9">
      <c r="A62" s="6" t="s">
        <v>165</v>
      </c>
      <c r="B62" s="10">
        <v>272960.87134841084</v>
      </c>
      <c r="C62" s="10">
        <v>35144.560410253704</v>
      </c>
      <c r="D62" s="11">
        <v>0.12875311076641083</v>
      </c>
      <c r="E62" s="10">
        <v>15830.354631565511</v>
      </c>
      <c r="F62" s="11">
        <v>5.7994958013296127E-2</v>
      </c>
      <c r="G62" s="16">
        <v>50974.915041819215</v>
      </c>
      <c r="H62" s="11">
        <v>0.18674806877970695</v>
      </c>
      <c r="I62" s="11">
        <f t="shared" si="0"/>
        <v>6.1247082983550721E-2</v>
      </c>
    </row>
    <row r="63" spans="1:9">
      <c r="A63" s="7" t="s">
        <v>166</v>
      </c>
      <c r="B63" s="17">
        <v>435568.59388094395</v>
      </c>
      <c r="C63" s="17">
        <v>105438.36311226152</v>
      </c>
      <c r="D63" s="18">
        <v>0.24207063019275665</v>
      </c>
      <c r="E63" s="17">
        <v>37756.069153707474</v>
      </c>
      <c r="F63" s="18">
        <v>8.6682260036468506E-2</v>
      </c>
      <c r="G63" s="19">
        <v>143194.43226596899</v>
      </c>
      <c r="H63" s="18">
        <v>0.32875289022922516</v>
      </c>
      <c r="I63" s="18">
        <f t="shared" si="0"/>
        <v>0.1720501401244364</v>
      </c>
    </row>
    <row r="64" spans="1:9">
      <c r="A64" s="6" t="s">
        <v>69</v>
      </c>
      <c r="B64" s="10">
        <v>51884.405430861749</v>
      </c>
      <c r="C64" s="10">
        <v>22905.667321012355</v>
      </c>
      <c r="D64" s="11">
        <v>0.44147500395774841</v>
      </c>
      <c r="E64" s="10">
        <v>6711.915047429502</v>
      </c>
      <c r="F64" s="11">
        <v>0.12936286628246307</v>
      </c>
      <c r="G64" s="16">
        <v>29617.582368441857</v>
      </c>
      <c r="H64" s="11">
        <v>0.57083787024021149</v>
      </c>
      <c r="I64" s="11">
        <f t="shared" si="0"/>
        <v>3.5585945039907002E-2</v>
      </c>
    </row>
    <row r="65" spans="1:9">
      <c r="A65" s="7" t="s">
        <v>70</v>
      </c>
      <c r="B65" s="17" t="s">
        <v>71</v>
      </c>
      <c r="C65" s="17" t="s">
        <v>71</v>
      </c>
      <c r="D65" s="18" t="s">
        <v>71</v>
      </c>
      <c r="E65" s="17" t="s">
        <v>71</v>
      </c>
      <c r="F65" s="18" t="s">
        <v>71</v>
      </c>
      <c r="G65" s="19" t="s">
        <v>71</v>
      </c>
      <c r="H65" s="18" t="s">
        <v>71</v>
      </c>
      <c r="I65" s="18" t="str">
        <f t="shared" si="0"/>
        <v>*</v>
      </c>
    </row>
    <row r="66" spans="1:9">
      <c r="A66" s="6" t="s">
        <v>167</v>
      </c>
      <c r="B66" s="10">
        <v>186295.41147685423</v>
      </c>
      <c r="C66" s="10">
        <v>116763.26723695919</v>
      </c>
      <c r="D66" s="11">
        <v>0.62676405906677246</v>
      </c>
      <c r="E66" s="10">
        <v>35761.37773725763</v>
      </c>
      <c r="F66" s="11">
        <v>0.19196058809757233</v>
      </c>
      <c r="G66" s="16">
        <v>152524.64497421682</v>
      </c>
      <c r="H66" s="11">
        <v>0.81872464716434479</v>
      </c>
      <c r="I66" s="11">
        <f t="shared" si="0"/>
        <v>0.1832605229475843</v>
      </c>
    </row>
    <row r="67" spans="1:9">
      <c r="A67" s="7" t="s">
        <v>73</v>
      </c>
      <c r="B67" s="17">
        <v>107473.35704416782</v>
      </c>
      <c r="C67" s="17">
        <v>28432.950185801834</v>
      </c>
      <c r="D67" s="18">
        <v>0.26455813646316528</v>
      </c>
      <c r="E67" s="17">
        <v>15577.663236808032</v>
      </c>
      <c r="F67" s="18">
        <v>0.14494441449642181</v>
      </c>
      <c r="G67" s="19">
        <v>44010.613422609866</v>
      </c>
      <c r="H67" s="18">
        <v>0.4095025509595871</v>
      </c>
      <c r="I67" s="18">
        <f t="shared" si="0"/>
        <v>5.2879375870272347E-2</v>
      </c>
    </row>
    <row r="68" spans="1:9">
      <c r="A68" s="6" t="s">
        <v>74</v>
      </c>
      <c r="B68" s="10">
        <v>128279.69954715669</v>
      </c>
      <c r="C68" s="10">
        <v>6242.4798868224025</v>
      </c>
      <c r="D68" s="11">
        <v>4.866303876042366E-2</v>
      </c>
      <c r="E68" s="10">
        <v>5121.0235951989889</v>
      </c>
      <c r="F68" s="11">
        <v>3.9920762181282043E-2</v>
      </c>
      <c r="G68" s="16">
        <v>11363.503482021391</v>
      </c>
      <c r="H68" s="11">
        <v>8.8583800941705704E-2</v>
      </c>
      <c r="I68" s="11">
        <f t="shared" ref="I68:I75" si="1">IFERROR(IF(G68="*","*",G68/$G$3),"")</f>
        <v>1.36534105093899E-2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2708514.4376235334</v>
      </c>
      <c r="C70" s="10">
        <v>564302.0986980265</v>
      </c>
      <c r="D70" s="11">
        <v>0.2083437591791153</v>
      </c>
      <c r="E70" s="10">
        <v>196607.97665037867</v>
      </c>
      <c r="F70" s="11">
        <v>7.2588860988616943E-2</v>
      </c>
      <c r="G70" s="16">
        <v>760910.07534840517</v>
      </c>
      <c r="H70" s="11">
        <v>0.28093262016773224</v>
      </c>
      <c r="I70" s="11">
        <f t="shared" si="1"/>
        <v>0.91424424130281789</v>
      </c>
    </row>
    <row r="71" spans="1:9">
      <c r="A71" s="7" t="s">
        <v>77</v>
      </c>
      <c r="B71" s="17">
        <v>71393.776662033051</v>
      </c>
      <c r="C71" s="17">
        <v>32910.2635278292</v>
      </c>
      <c r="D71" s="18">
        <v>0.46096822619438171</v>
      </c>
      <c r="E71" s="17">
        <v>38462.809294424951</v>
      </c>
      <c r="F71" s="18">
        <v>0.53874176740646362</v>
      </c>
      <c r="G71" s="19">
        <v>71373.072822254151</v>
      </c>
      <c r="H71" s="18">
        <v>0.99970999360084534</v>
      </c>
      <c r="I71" s="18">
        <f t="shared" si="1"/>
        <v>8.5755758697182147E-2</v>
      </c>
    </row>
    <row r="72" spans="1:9">
      <c r="A72" s="8" t="s">
        <v>78</v>
      </c>
      <c r="B72" s="20" t="s">
        <v>11</v>
      </c>
      <c r="C72" s="20" t="s">
        <v>11</v>
      </c>
      <c r="D72" s="21" t="s">
        <v>11</v>
      </c>
      <c r="E72" s="20" t="s">
        <v>11</v>
      </c>
      <c r="F72" s="21" t="s">
        <v>11</v>
      </c>
      <c r="G72" s="22" t="s">
        <v>11</v>
      </c>
      <c r="H72" s="21" t="s">
        <v>11</v>
      </c>
      <c r="I72" s="21" t="str">
        <f t="shared" si="1"/>
        <v/>
      </c>
    </row>
    <row r="73" spans="1:9">
      <c r="A73" s="7" t="s">
        <v>79</v>
      </c>
      <c r="B73" s="17">
        <v>2107256.2979971608</v>
      </c>
      <c r="C73" s="17">
        <v>508100.38625072222</v>
      </c>
      <c r="D73" s="18">
        <v>0.24111939966678619</v>
      </c>
      <c r="E73" s="17">
        <v>196181.17479395401</v>
      </c>
      <c r="F73" s="18">
        <v>9.309791773557663E-2</v>
      </c>
      <c r="G73" s="19">
        <v>704281.56104467623</v>
      </c>
      <c r="H73" s="18">
        <v>0.33421731740236282</v>
      </c>
      <c r="I73" s="18">
        <f t="shared" si="1"/>
        <v>0.84620427866726866</v>
      </c>
    </row>
    <row r="74" spans="1:9">
      <c r="A74" s="6" t="s">
        <v>80</v>
      </c>
      <c r="B74" s="10">
        <v>312914.68826689944</v>
      </c>
      <c r="C74" s="10">
        <v>52952.963052269071</v>
      </c>
      <c r="D74" s="11">
        <v>0.16922491788864136</v>
      </c>
      <c r="E74" s="10">
        <v>20748.67265111208</v>
      </c>
      <c r="F74" s="11">
        <v>6.6307760775089264E-2</v>
      </c>
      <c r="G74" s="16">
        <v>73701.635703381151</v>
      </c>
      <c r="H74" s="11">
        <v>0.23553267866373062</v>
      </c>
      <c r="I74" s="11">
        <f t="shared" si="1"/>
        <v>8.8553560005841497E-2</v>
      </c>
    </row>
    <row r="75" spans="1:9">
      <c r="A75" s="7" t="s">
        <v>81</v>
      </c>
      <c r="B75" s="17">
        <v>359737.22802150622</v>
      </c>
      <c r="C75" s="17">
        <v>36159.012922864407</v>
      </c>
      <c r="D75" s="18">
        <v>0.10051506757736206</v>
      </c>
      <c r="E75" s="17">
        <v>18140.938499737531</v>
      </c>
      <c r="F75" s="18">
        <v>5.0428304821252823E-2</v>
      </c>
      <c r="G75" s="19">
        <v>54299.951422601938</v>
      </c>
      <c r="H75" s="18">
        <v>0.15094337239861488</v>
      </c>
      <c r="I75" s="18">
        <f t="shared" si="1"/>
        <v>6.5242161326889869E-2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08E43-5417-4283-8185-EAA1436587A6}">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205</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466896.68810462952</v>
      </c>
      <c r="C3" s="10">
        <v>107547.9453151226</v>
      </c>
      <c r="D3" s="11">
        <v>0.23034633696079254</v>
      </c>
      <c r="E3" s="10">
        <v>47268.966786503792</v>
      </c>
      <c r="F3" s="11">
        <v>0.10124073922634125</v>
      </c>
      <c r="G3" s="12">
        <v>154816.9121016264</v>
      </c>
      <c r="H3" s="11">
        <v>0.33158707618713379</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237520.03113126755</v>
      </c>
      <c r="C5" s="10">
        <v>43047.556842565536</v>
      </c>
      <c r="D5" s="11">
        <v>0.18123757839202881</v>
      </c>
      <c r="E5" s="10">
        <v>19565.848542094231</v>
      </c>
      <c r="F5" s="11">
        <v>8.2375571131706238E-2</v>
      </c>
      <c r="G5" s="16">
        <v>62613.405384659767</v>
      </c>
      <c r="H5" s="11">
        <v>0.26361314952373505</v>
      </c>
      <c r="I5" s="11">
        <f t="shared" si="0"/>
        <v>0.40443517788003985</v>
      </c>
    </row>
    <row r="6" spans="1:9">
      <c r="A6" s="7" t="s">
        <v>140</v>
      </c>
      <c r="B6" s="17">
        <v>229376.65697336197</v>
      </c>
      <c r="C6" s="17">
        <v>64500.388472557068</v>
      </c>
      <c r="D6" s="18">
        <v>0.28119856119155884</v>
      </c>
      <c r="E6" s="17">
        <v>27703.118244409561</v>
      </c>
      <c r="F6" s="18">
        <v>0.12077566236257553</v>
      </c>
      <c r="G6" s="19">
        <v>92203.506716966629</v>
      </c>
      <c r="H6" s="18">
        <v>0.40197422355413437</v>
      </c>
      <c r="I6" s="18">
        <f t="shared" si="0"/>
        <v>0.59556482211996009</v>
      </c>
    </row>
    <row r="7" spans="1:9">
      <c r="A7" s="8" t="s">
        <v>142</v>
      </c>
      <c r="B7" s="20" t="s">
        <v>11</v>
      </c>
      <c r="C7" s="20" t="s">
        <v>11</v>
      </c>
      <c r="D7" s="21" t="s">
        <v>11</v>
      </c>
      <c r="E7" s="20" t="s">
        <v>11</v>
      </c>
      <c r="F7" s="21" t="s">
        <v>11</v>
      </c>
      <c r="G7" s="22" t="s">
        <v>11</v>
      </c>
      <c r="H7" s="21" t="s">
        <v>11</v>
      </c>
      <c r="I7" s="21" t="str">
        <f t="shared" si="0"/>
        <v/>
      </c>
    </row>
    <row r="8" spans="1:9">
      <c r="A8" s="7" t="s">
        <v>143</v>
      </c>
      <c r="B8" s="17" t="s">
        <v>71</v>
      </c>
      <c r="C8" s="17" t="s">
        <v>71</v>
      </c>
      <c r="D8" s="18" t="s">
        <v>71</v>
      </c>
      <c r="E8" s="17" t="s">
        <v>71</v>
      </c>
      <c r="F8" s="18" t="s">
        <v>71</v>
      </c>
      <c r="G8" s="19" t="s">
        <v>71</v>
      </c>
      <c r="H8" s="18" t="s">
        <v>71</v>
      </c>
      <c r="I8" s="18" t="str">
        <f t="shared" si="0"/>
        <v>*</v>
      </c>
    </row>
    <row r="9" spans="1:9">
      <c r="A9" s="6" t="s">
        <v>15</v>
      </c>
      <c r="B9" s="10">
        <v>435952.5014629364</v>
      </c>
      <c r="C9" s="10">
        <v>81908.5481300354</v>
      </c>
      <c r="D9" s="11">
        <v>0.18788410723209381</v>
      </c>
      <c r="E9" s="10">
        <v>45024.1023478508</v>
      </c>
      <c r="F9" s="11">
        <v>0.1032775416970253</v>
      </c>
      <c r="G9" s="16">
        <v>126932.6504778862</v>
      </c>
      <c r="H9" s="11">
        <v>0.29116164892911911</v>
      </c>
      <c r="I9" s="11">
        <f t="shared" si="0"/>
        <v>0.81988878834221846</v>
      </c>
    </row>
    <row r="10" spans="1:9">
      <c r="A10" s="5"/>
      <c r="B10" s="13" t="s">
        <v>11</v>
      </c>
      <c r="C10" s="13" t="s">
        <v>11</v>
      </c>
      <c r="D10" s="14" t="s">
        <v>11</v>
      </c>
      <c r="E10" s="13" t="s">
        <v>11</v>
      </c>
      <c r="F10" s="14" t="s">
        <v>11</v>
      </c>
      <c r="G10" s="15" t="s">
        <v>11</v>
      </c>
      <c r="H10" s="14" t="s">
        <v>11</v>
      </c>
      <c r="I10" s="14" t="str">
        <f t="shared" si="0"/>
        <v/>
      </c>
    </row>
    <row r="11" spans="1:9">
      <c r="A11" s="6" t="s">
        <v>144</v>
      </c>
      <c r="B11" s="10">
        <v>82725.50271320343</v>
      </c>
      <c r="C11" s="10">
        <v>52997.431137919426</v>
      </c>
      <c r="D11" s="11">
        <v>0.64064198732376099</v>
      </c>
      <c r="E11" s="10">
        <v>10653.735487818718</v>
      </c>
      <c r="F11" s="11">
        <v>0.1287841796875</v>
      </c>
      <c r="G11" s="16">
        <v>63651.166625738144</v>
      </c>
      <c r="H11" s="11">
        <v>0.76942616701126099</v>
      </c>
      <c r="I11" s="11">
        <f t="shared" si="0"/>
        <v>0.41113832953828477</v>
      </c>
    </row>
    <row r="12" spans="1:9">
      <c r="A12" s="7" t="s">
        <v>145</v>
      </c>
      <c r="B12" s="17">
        <v>145434.43417990208</v>
      </c>
      <c r="C12" s="17">
        <v>26830.139188528061</v>
      </c>
      <c r="D12" s="18">
        <v>0.18448270857334137</v>
      </c>
      <c r="E12" s="17">
        <v>17098.15246450901</v>
      </c>
      <c r="F12" s="18">
        <v>0.1175660565495491</v>
      </c>
      <c r="G12" s="19">
        <v>43928.291653037071</v>
      </c>
      <c r="H12" s="18">
        <v>0.30204876512289047</v>
      </c>
      <c r="I12" s="18">
        <f t="shared" si="0"/>
        <v>0.28374349453631553</v>
      </c>
    </row>
    <row r="13" spans="1:9">
      <c r="A13" s="6" t="s">
        <v>146</v>
      </c>
      <c r="B13" s="10">
        <v>136714.75228524208</v>
      </c>
      <c r="C13" s="10">
        <v>13629.342961788177</v>
      </c>
      <c r="D13" s="11">
        <v>9.9691823124885559E-2</v>
      </c>
      <c r="E13" s="10">
        <v>9784.6373450756073</v>
      </c>
      <c r="F13" s="11">
        <v>7.1569725871086121E-2</v>
      </c>
      <c r="G13" s="16">
        <v>23413.980306863785</v>
      </c>
      <c r="H13" s="11">
        <v>0.17126154899597168</v>
      </c>
      <c r="I13" s="11">
        <f t="shared" si="0"/>
        <v>0.15123657996417184</v>
      </c>
    </row>
    <row r="14" spans="1:9">
      <c r="A14" s="7" t="s">
        <v>20</v>
      </c>
      <c r="B14" s="17">
        <v>102021.99892628193</v>
      </c>
      <c r="C14" s="17">
        <v>14091.03202688694</v>
      </c>
      <c r="D14" s="18">
        <v>0.13811758160591125</v>
      </c>
      <c r="E14" s="17">
        <v>9732.4414891004562</v>
      </c>
      <c r="F14" s="18">
        <v>9.5395520329475403E-2</v>
      </c>
      <c r="G14" s="19">
        <v>23823.473515987396</v>
      </c>
      <c r="H14" s="18">
        <v>0.23351310193538666</v>
      </c>
      <c r="I14" s="18">
        <f t="shared" si="0"/>
        <v>0.15388159596122783</v>
      </c>
    </row>
    <row r="15" spans="1:9">
      <c r="A15" s="8" t="s">
        <v>147</v>
      </c>
      <c r="B15" s="20" t="s">
        <v>11</v>
      </c>
      <c r="C15" s="20" t="s">
        <v>11</v>
      </c>
      <c r="D15" s="21" t="s">
        <v>11</v>
      </c>
      <c r="E15" s="20" t="s">
        <v>11</v>
      </c>
      <c r="F15" s="21" t="s">
        <v>11</v>
      </c>
      <c r="G15" s="22" t="s">
        <v>11</v>
      </c>
      <c r="H15" s="21" t="s">
        <v>11</v>
      </c>
      <c r="I15" s="21" t="str">
        <f t="shared" si="0"/>
        <v/>
      </c>
    </row>
    <row r="16" spans="1:9">
      <c r="A16" s="7" t="s">
        <v>148</v>
      </c>
      <c r="B16" s="17">
        <v>404343.25717842579</v>
      </c>
      <c r="C16" s="17">
        <v>85385.776838064194</v>
      </c>
      <c r="D16" s="18">
        <v>0.21117150783538818</v>
      </c>
      <c r="E16" s="17">
        <v>40498.71181678772</v>
      </c>
      <c r="F16" s="18">
        <v>0.10015923529863358</v>
      </c>
      <c r="G16" s="19">
        <v>125884.48865485191</v>
      </c>
      <c r="H16" s="18">
        <v>0.31133074313402176</v>
      </c>
      <c r="I16" s="18">
        <f t="shared" si="0"/>
        <v>0.81311845680152572</v>
      </c>
    </row>
    <row r="17" spans="1:9">
      <c r="A17" s="6" t="s">
        <v>149</v>
      </c>
      <c r="B17" s="10" t="s">
        <v>71</v>
      </c>
      <c r="C17" s="10" t="s">
        <v>71</v>
      </c>
      <c r="D17" s="11" t="s">
        <v>71</v>
      </c>
      <c r="E17" s="10" t="s">
        <v>71</v>
      </c>
      <c r="F17" s="11" t="s">
        <v>71</v>
      </c>
      <c r="G17" s="16" t="s">
        <v>71</v>
      </c>
      <c r="H17" s="11" t="s">
        <v>71</v>
      </c>
      <c r="I17" s="11" t="str">
        <f t="shared" si="0"/>
        <v>*</v>
      </c>
    </row>
    <row r="18" spans="1:9">
      <c r="A18" s="7" t="s">
        <v>150</v>
      </c>
      <c r="B18" s="17" t="s">
        <v>71</v>
      </c>
      <c r="C18" s="17" t="s">
        <v>71</v>
      </c>
      <c r="D18" s="18" t="s">
        <v>71</v>
      </c>
      <c r="E18" s="17" t="s">
        <v>71</v>
      </c>
      <c r="F18" s="18" t="s">
        <v>71</v>
      </c>
      <c r="G18" s="19" t="s">
        <v>71</v>
      </c>
      <c r="H18" s="18" t="s">
        <v>71</v>
      </c>
      <c r="I18" s="18" t="str">
        <f t="shared" si="0"/>
        <v>*</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404343.25717842579</v>
      </c>
      <c r="C22" s="17">
        <v>85385.776838064194</v>
      </c>
      <c r="D22" s="18">
        <v>0.21117150783538818</v>
      </c>
      <c r="E22" s="17">
        <v>40498.71181678772</v>
      </c>
      <c r="F22" s="18">
        <v>0.10015923529863358</v>
      </c>
      <c r="G22" s="19">
        <v>125884.48865485191</v>
      </c>
      <c r="H22" s="18">
        <v>0.31133074313402176</v>
      </c>
      <c r="I22" s="18">
        <f t="shared" si="0"/>
        <v>0.81311845680152572</v>
      </c>
    </row>
    <row r="23" spans="1:9">
      <c r="A23" s="6" t="s">
        <v>27</v>
      </c>
      <c r="B23" s="10">
        <v>62553.430926203728</v>
      </c>
      <c r="C23" s="10">
        <v>22162.168477058411</v>
      </c>
      <c r="D23" s="11">
        <v>0.35429182648658752</v>
      </c>
      <c r="E23" s="10">
        <v>6770.2549697160721</v>
      </c>
      <c r="F23" s="11">
        <v>0.1082315519452095</v>
      </c>
      <c r="G23" s="16">
        <v>28932.423446774483</v>
      </c>
      <c r="H23" s="11">
        <v>0.46252337843179703</v>
      </c>
      <c r="I23" s="11">
        <f t="shared" si="0"/>
        <v>0.18688154319847425</v>
      </c>
    </row>
    <row r="24" spans="1:9">
      <c r="A24" s="5" t="s">
        <v>29</v>
      </c>
      <c r="B24" s="13" t="s">
        <v>11</v>
      </c>
      <c r="C24" s="13" t="s">
        <v>11</v>
      </c>
      <c r="D24" s="14" t="s">
        <v>11</v>
      </c>
      <c r="E24" s="13" t="s">
        <v>11</v>
      </c>
      <c r="F24" s="14" t="s">
        <v>11</v>
      </c>
      <c r="G24" s="15" t="s">
        <v>11</v>
      </c>
      <c r="H24" s="14" t="s">
        <v>11</v>
      </c>
      <c r="I24" s="14" t="str">
        <f t="shared" si="0"/>
        <v/>
      </c>
    </row>
    <row r="25" spans="1:9">
      <c r="A25" s="6" t="s">
        <v>30</v>
      </c>
      <c r="B25" s="10">
        <v>114133.30535495281</v>
      </c>
      <c r="C25" s="10">
        <v>12502.943449497223</v>
      </c>
      <c r="D25" s="11">
        <v>0.10954684764146805</v>
      </c>
      <c r="E25" s="10">
        <v>7650.6997617483139</v>
      </c>
      <c r="F25" s="11">
        <v>6.7033015191555023E-2</v>
      </c>
      <c r="G25" s="16">
        <v>20153.643211245537</v>
      </c>
      <c r="H25" s="11">
        <v>0.17657986283302307</v>
      </c>
      <c r="I25" s="11">
        <f t="shared" si="0"/>
        <v>0.13017727157622216</v>
      </c>
    </row>
    <row r="26" spans="1:9">
      <c r="A26" s="7" t="s">
        <v>31</v>
      </c>
      <c r="B26" s="17" t="s">
        <v>71</v>
      </c>
      <c r="C26" s="17" t="s">
        <v>71</v>
      </c>
      <c r="D26" s="18" t="s">
        <v>71</v>
      </c>
      <c r="E26" s="17" t="s">
        <v>71</v>
      </c>
      <c r="F26" s="18" t="s">
        <v>71</v>
      </c>
      <c r="G26" s="19" t="s">
        <v>71</v>
      </c>
      <c r="H26" s="18" t="s">
        <v>71</v>
      </c>
      <c r="I26" s="18" t="str">
        <f t="shared" si="0"/>
        <v>*</v>
      </c>
    </row>
    <row r="27" spans="1:9">
      <c r="A27" s="6" t="s">
        <v>32</v>
      </c>
      <c r="B27" s="10">
        <v>130872.52039825916</v>
      </c>
      <c r="C27" s="10">
        <v>14786.519297242165</v>
      </c>
      <c r="D27" s="11">
        <v>0.11298414319753647</v>
      </c>
      <c r="E27" s="10">
        <v>11249.477204799652</v>
      </c>
      <c r="F27" s="11">
        <v>8.5957519710063934E-2</v>
      </c>
      <c r="G27" s="16">
        <v>26035.996502041817</v>
      </c>
      <c r="H27" s="11">
        <v>0.1989416629076004</v>
      </c>
      <c r="I27" s="11">
        <f t="shared" si="0"/>
        <v>0.16817281877415963</v>
      </c>
    </row>
    <row r="28" spans="1:9">
      <c r="A28" s="7" t="s">
        <v>33</v>
      </c>
      <c r="B28" s="17">
        <v>186302.51519536972</v>
      </c>
      <c r="C28" s="17">
        <v>69327.462218165398</v>
      </c>
      <c r="D28" s="18">
        <v>0.37212306261062622</v>
      </c>
      <c r="E28" s="17">
        <v>23836.786031961441</v>
      </c>
      <c r="F28" s="18">
        <v>0.12794667482376099</v>
      </c>
      <c r="G28" s="19">
        <v>93164.248250126839</v>
      </c>
      <c r="H28" s="18">
        <v>0.50006973743438721</v>
      </c>
      <c r="I28" s="18">
        <f t="shared" si="0"/>
        <v>0.60177048479671957</v>
      </c>
    </row>
    <row r="29" spans="1:9">
      <c r="A29" s="8" t="s">
        <v>165</v>
      </c>
      <c r="B29" s="20" t="s">
        <v>11</v>
      </c>
      <c r="C29" s="20" t="s">
        <v>11</v>
      </c>
      <c r="D29" s="21" t="s">
        <v>11</v>
      </c>
      <c r="E29" s="20" t="s">
        <v>11</v>
      </c>
      <c r="F29" s="21" t="s">
        <v>11</v>
      </c>
      <c r="G29" s="22" t="s">
        <v>11</v>
      </c>
      <c r="H29" s="21" t="s">
        <v>11</v>
      </c>
      <c r="I29" s="21" t="str">
        <f t="shared" si="0"/>
        <v/>
      </c>
    </row>
    <row r="30" spans="1:9">
      <c r="A30" s="7" t="s">
        <v>35</v>
      </c>
      <c r="B30" s="17" t="s">
        <v>71</v>
      </c>
      <c r="C30" s="17" t="s">
        <v>71</v>
      </c>
      <c r="D30" s="18" t="s">
        <v>71</v>
      </c>
      <c r="E30" s="17" t="s">
        <v>71</v>
      </c>
      <c r="F30" s="18" t="s">
        <v>71</v>
      </c>
      <c r="G30" s="19" t="s">
        <v>71</v>
      </c>
      <c r="H30" s="18" t="s">
        <v>71</v>
      </c>
      <c r="I30" s="18" t="str">
        <f t="shared" si="0"/>
        <v>*</v>
      </c>
    </row>
    <row r="31" spans="1:9">
      <c r="A31" s="6" t="s">
        <v>36</v>
      </c>
      <c r="B31" s="10">
        <v>129206.79452908039</v>
      </c>
      <c r="C31" s="10">
        <v>42368.163952469826</v>
      </c>
      <c r="D31" s="11">
        <v>0.32790970802307129</v>
      </c>
      <c r="E31" s="10">
        <v>17527.118348956108</v>
      </c>
      <c r="F31" s="11">
        <v>0.13565167784690857</v>
      </c>
      <c r="G31" s="16">
        <v>59895.282301425934</v>
      </c>
      <c r="H31" s="11">
        <v>0.46356138586997986</v>
      </c>
      <c r="I31" s="11">
        <f t="shared" si="0"/>
        <v>0.38687816136074915</v>
      </c>
    </row>
    <row r="32" spans="1:9">
      <c r="A32" s="7" t="s">
        <v>37</v>
      </c>
      <c r="B32" s="17">
        <v>117586.66654098034</v>
      </c>
      <c r="C32" s="17">
        <v>34185.284924864769</v>
      </c>
      <c r="D32" s="18">
        <v>0.29072415828704834</v>
      </c>
      <c r="E32" s="17">
        <v>16471.250781297684</v>
      </c>
      <c r="F32" s="18">
        <v>0.14007753133773804</v>
      </c>
      <c r="G32" s="19">
        <v>50656.535706162453</v>
      </c>
      <c r="H32" s="18">
        <v>0.43080168962478638</v>
      </c>
      <c r="I32" s="18">
        <f t="shared" si="0"/>
        <v>0.32720285541485289</v>
      </c>
    </row>
    <row r="33" spans="1:9">
      <c r="A33" s="6" t="s">
        <v>151</v>
      </c>
      <c r="B33" s="10">
        <v>45952.415451049805</v>
      </c>
      <c r="C33" s="10">
        <v>6312.9463958740234</v>
      </c>
      <c r="D33" s="11">
        <v>0.13738007843494415</v>
      </c>
      <c r="E33" s="10">
        <v>4819.6757601499557</v>
      </c>
      <c r="F33" s="11">
        <v>0.10488405823707581</v>
      </c>
      <c r="G33" s="16">
        <v>11132.622156023979</v>
      </c>
      <c r="H33" s="11">
        <v>0.24226413667201996</v>
      </c>
      <c r="I33" s="11">
        <f t="shared" si="0"/>
        <v>7.1908307722325565E-2</v>
      </c>
    </row>
    <row r="34" spans="1:9">
      <c r="A34" s="7" t="s">
        <v>152</v>
      </c>
      <c r="B34" s="17">
        <v>145146.85390591621</v>
      </c>
      <c r="C34" s="17">
        <v>5859.7422842979431</v>
      </c>
      <c r="D34" s="18">
        <v>4.0371127426624298E-2</v>
      </c>
      <c r="E34" s="17">
        <v>6085.9863277673721</v>
      </c>
      <c r="F34" s="18">
        <v>4.1929852217435837E-2</v>
      </c>
      <c r="G34" s="19">
        <v>11945.728612065315</v>
      </c>
      <c r="H34" s="18">
        <v>8.2300979644060135E-2</v>
      </c>
      <c r="I34" s="18">
        <f t="shared" si="0"/>
        <v>7.7160359613837187E-2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73149.7597874403</v>
      </c>
      <c r="C36" s="17">
        <v>43903.379303336143</v>
      </c>
      <c r="D36" s="18">
        <v>0.6001848578453064</v>
      </c>
      <c r="E36" s="17">
        <v>12423.31599855423</v>
      </c>
      <c r="F36" s="18">
        <v>0.16983400285243988</v>
      </c>
      <c r="G36" s="19">
        <v>56326.695301890373</v>
      </c>
      <c r="H36" s="18">
        <v>0.77001886069774628</v>
      </c>
      <c r="I36" s="18">
        <f t="shared" si="0"/>
        <v>0.36382779204972043</v>
      </c>
    </row>
    <row r="37" spans="1:9">
      <c r="A37" s="6" t="s">
        <v>154</v>
      </c>
      <c r="B37" s="10">
        <v>102303.89621961117</v>
      </c>
      <c r="C37" s="10">
        <v>23229.475723743439</v>
      </c>
      <c r="D37" s="11">
        <v>0.22706344723701477</v>
      </c>
      <c r="E37" s="10">
        <v>16585.382167458534</v>
      </c>
      <c r="F37" s="11">
        <v>0.16211877763271332</v>
      </c>
      <c r="G37" s="16">
        <v>39814.857891201973</v>
      </c>
      <c r="H37" s="11">
        <v>0.38918222486972809</v>
      </c>
      <c r="I37" s="11">
        <f t="shared" si="0"/>
        <v>0.2571738277861163</v>
      </c>
    </row>
    <row r="38" spans="1:9">
      <c r="A38" s="7" t="s">
        <v>155</v>
      </c>
      <c r="B38" s="17">
        <v>88952.680049419403</v>
      </c>
      <c r="C38" s="17">
        <v>12858.155469298363</v>
      </c>
      <c r="D38" s="18">
        <v>0.14455051720142365</v>
      </c>
      <c r="E38" s="17">
        <v>6983.8651406764984</v>
      </c>
      <c r="F38" s="18">
        <v>7.8512139618396759E-2</v>
      </c>
      <c r="G38" s="19">
        <v>19842.020609974861</v>
      </c>
      <c r="H38" s="18">
        <v>0.2230626568198204</v>
      </c>
      <c r="I38" s="18">
        <f t="shared" si="0"/>
        <v>0.12816442558258734</v>
      </c>
    </row>
    <row r="39" spans="1:9">
      <c r="A39" s="6" t="s">
        <v>156</v>
      </c>
      <c r="B39" s="10">
        <v>67143.756896972656</v>
      </c>
      <c r="C39" s="10">
        <v>8698.1213622093201</v>
      </c>
      <c r="D39" s="11">
        <v>0.12954474985599518</v>
      </c>
      <c r="E39" s="10">
        <v>5025.71564245224</v>
      </c>
      <c r="F39" s="11">
        <v>7.4850082397460938E-2</v>
      </c>
      <c r="G39" s="16">
        <v>13723.83700466156</v>
      </c>
      <c r="H39" s="11">
        <v>0.20439483225345612</v>
      </c>
      <c r="I39" s="11">
        <f t="shared" si="0"/>
        <v>8.8645593161377795E-2</v>
      </c>
    </row>
    <row r="40" spans="1:9">
      <c r="A40" s="7" t="s">
        <v>157</v>
      </c>
      <c r="B40" s="17">
        <v>78393.161857128143</v>
      </c>
      <c r="C40" s="17">
        <v>8214.7628091573715</v>
      </c>
      <c r="D40" s="18">
        <v>0.10478927940130234</v>
      </c>
      <c r="E40" s="17">
        <v>4122.2077994346619</v>
      </c>
      <c r="F40" s="18">
        <v>5.2583768963813782E-2</v>
      </c>
      <c r="G40" s="19">
        <v>12336.970608592033</v>
      </c>
      <c r="H40" s="18">
        <v>0.15737304836511612</v>
      </c>
      <c r="I40" s="18">
        <f t="shared" si="0"/>
        <v>7.9687486600260315E-2</v>
      </c>
    </row>
    <row r="41" spans="1:9">
      <c r="A41" s="6" t="s">
        <v>46</v>
      </c>
      <c r="B41" s="10">
        <v>49010.79389667511</v>
      </c>
      <c r="C41" s="10">
        <v>4812.2813538312912</v>
      </c>
      <c r="D41" s="11">
        <v>9.8188191652297974E-2</v>
      </c>
      <c r="E41" s="10">
        <v>1646.3153126239777</v>
      </c>
      <c r="F41" s="11">
        <v>3.3590871840715408E-2</v>
      </c>
      <c r="G41" s="16">
        <v>6458.5966664552689</v>
      </c>
      <c r="H41" s="11">
        <v>0.13177906349301338</v>
      </c>
      <c r="I41" s="11">
        <f t="shared" si="0"/>
        <v>4.1717642980862807E-2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43156.137427806854</v>
      </c>
      <c r="C43" s="10">
        <v>32295.420517086983</v>
      </c>
      <c r="D43" s="11">
        <v>0.74833899736404419</v>
      </c>
      <c r="E43" s="10">
        <v>4262.1109422445297</v>
      </c>
      <c r="F43" s="11">
        <v>9.8760247230529785E-2</v>
      </c>
      <c r="G43" s="16">
        <v>36557.531459331512</v>
      </c>
      <c r="H43" s="11">
        <v>0.84709924459457397</v>
      </c>
      <c r="I43" s="11">
        <f t="shared" si="0"/>
        <v>0.23613396600582026</v>
      </c>
    </row>
    <row r="44" spans="1:9">
      <c r="A44" s="7" t="s">
        <v>49</v>
      </c>
      <c r="B44" s="17">
        <v>78137.585595726967</v>
      </c>
      <c r="C44" s="17">
        <v>33377.085425972939</v>
      </c>
      <c r="D44" s="18">
        <v>0.42715787887573242</v>
      </c>
      <c r="E44" s="17">
        <v>15316.376222848892</v>
      </c>
      <c r="F44" s="18">
        <v>0.1960180401802063</v>
      </c>
      <c r="G44" s="19">
        <v>48693.461648821831</v>
      </c>
      <c r="H44" s="18">
        <v>0.62317591905593872</v>
      </c>
      <c r="I44" s="18">
        <f t="shared" si="0"/>
        <v>0.31452288375870718</v>
      </c>
    </row>
    <row r="45" spans="1:9">
      <c r="A45" s="6" t="s">
        <v>169</v>
      </c>
      <c r="B45" s="10">
        <v>155022.67187321186</v>
      </c>
      <c r="C45" s="10">
        <v>25787.206488132477</v>
      </c>
      <c r="D45" s="11">
        <v>0.16634474694728851</v>
      </c>
      <c r="E45" s="10">
        <v>18227.259270906448</v>
      </c>
      <c r="F45" s="11">
        <v>0.11757802218198776</v>
      </c>
      <c r="G45" s="16">
        <v>44014.465759038925</v>
      </c>
      <c r="H45" s="11">
        <v>0.28392276912927628</v>
      </c>
      <c r="I45" s="11">
        <f t="shared" si="0"/>
        <v>0.28430011399624433</v>
      </c>
    </row>
    <row r="46" spans="1:9">
      <c r="A46" s="7" t="s">
        <v>170</v>
      </c>
      <c r="B46" s="17">
        <v>190580.29320788383</v>
      </c>
      <c r="C46" s="17">
        <v>16088.232883930206</v>
      </c>
      <c r="D46" s="18">
        <v>8.4417082369327545E-2</v>
      </c>
      <c r="E46" s="17">
        <v>9463.2203505039215</v>
      </c>
      <c r="F46" s="18">
        <v>4.9654766917228699E-2</v>
      </c>
      <c r="G46" s="19">
        <v>25551.453234434128</v>
      </c>
      <c r="H46" s="18">
        <v>0.13407184928655624</v>
      </c>
      <c r="I46" s="18">
        <f t="shared" si="0"/>
        <v>0.16504303623922817</v>
      </c>
    </row>
    <row r="47" spans="1:9">
      <c r="A47" s="5" t="s">
        <v>160</v>
      </c>
      <c r="B47" s="13" t="s">
        <v>11</v>
      </c>
      <c r="C47" s="13" t="s">
        <v>11</v>
      </c>
      <c r="D47" s="14" t="s">
        <v>11</v>
      </c>
      <c r="E47" s="13" t="s">
        <v>11</v>
      </c>
      <c r="F47" s="14" t="s">
        <v>11</v>
      </c>
      <c r="G47" s="15" t="s">
        <v>11</v>
      </c>
      <c r="H47" s="14" t="s">
        <v>11</v>
      </c>
      <c r="I47" s="14" t="str">
        <f t="shared" si="0"/>
        <v/>
      </c>
    </row>
    <row r="48" spans="1:9">
      <c r="A48" s="6" t="s">
        <v>171</v>
      </c>
      <c r="B48" s="10">
        <v>54311.255269646645</v>
      </c>
      <c r="C48" s="10">
        <v>28894.252871632576</v>
      </c>
      <c r="D48" s="11">
        <v>0.5320122241973877</v>
      </c>
      <c r="E48" s="10">
        <v>6389.8813145160675</v>
      </c>
      <c r="F48" s="11">
        <v>0.11765298247337341</v>
      </c>
      <c r="G48" s="16">
        <v>35284.134186148643</v>
      </c>
      <c r="H48" s="11">
        <v>0.64966520667076111</v>
      </c>
      <c r="I48" s="11">
        <f t="shared" si="0"/>
        <v>0.22790878404154641</v>
      </c>
    </row>
    <row r="49" spans="1:9">
      <c r="A49" s="7" t="s">
        <v>172</v>
      </c>
      <c r="B49" s="17">
        <v>69476.248402833939</v>
      </c>
      <c r="C49" s="17">
        <v>34049.183589816093</v>
      </c>
      <c r="D49" s="18">
        <v>0.49008378386497498</v>
      </c>
      <c r="E49" s="17">
        <v>10756.231729984283</v>
      </c>
      <c r="F49" s="18">
        <v>0.1548188328742981</v>
      </c>
      <c r="G49" s="19">
        <v>44805.415319800377</v>
      </c>
      <c r="H49" s="18">
        <v>0.64490261673927307</v>
      </c>
      <c r="I49" s="18">
        <f t="shared" si="0"/>
        <v>0.28940904912499987</v>
      </c>
    </row>
    <row r="50" spans="1:9">
      <c r="A50" s="6" t="s">
        <v>55</v>
      </c>
      <c r="B50" s="10">
        <v>343109.18443214893</v>
      </c>
      <c r="C50" s="10">
        <v>44604.508853673935</v>
      </c>
      <c r="D50" s="11">
        <v>0.13000091910362244</v>
      </c>
      <c r="E50" s="10">
        <v>30122.853742003441</v>
      </c>
      <c r="F50" s="11">
        <v>8.7793782353401184E-2</v>
      </c>
      <c r="G50" s="16">
        <v>74727.362595677376</v>
      </c>
      <c r="H50" s="11">
        <v>0.21779470145702362</v>
      </c>
      <c r="I50" s="11">
        <f t="shared" si="0"/>
        <v>0.48268216683345372</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t="s">
        <v>71</v>
      </c>
      <c r="C53" s="17" t="s">
        <v>71</v>
      </c>
      <c r="D53" s="18" t="s">
        <v>71</v>
      </c>
      <c r="E53" s="17" t="s">
        <v>71</v>
      </c>
      <c r="F53" s="18" t="s">
        <v>71</v>
      </c>
      <c r="G53" s="19" t="s">
        <v>71</v>
      </c>
      <c r="H53" s="18" t="s">
        <v>71</v>
      </c>
      <c r="I53" s="18" t="str">
        <f t="shared" si="0"/>
        <v>*</v>
      </c>
    </row>
    <row r="54" spans="1:9">
      <c r="A54" s="6" t="s">
        <v>59</v>
      </c>
      <c r="B54" s="10" t="s">
        <v>71</v>
      </c>
      <c r="C54" s="10" t="s">
        <v>71</v>
      </c>
      <c r="D54" s="11" t="s">
        <v>71</v>
      </c>
      <c r="E54" s="10" t="s">
        <v>71</v>
      </c>
      <c r="F54" s="11" t="s">
        <v>71</v>
      </c>
      <c r="G54" s="16" t="s">
        <v>71</v>
      </c>
      <c r="H54" s="11" t="s">
        <v>71</v>
      </c>
      <c r="I54" s="11" t="str">
        <f t="shared" si="0"/>
        <v>*</v>
      </c>
    </row>
    <row r="55" spans="1:9">
      <c r="A55" s="7" t="s">
        <v>60</v>
      </c>
      <c r="B55" s="17" t="s">
        <v>71</v>
      </c>
      <c r="C55" s="17" t="s">
        <v>71</v>
      </c>
      <c r="D55" s="18" t="s">
        <v>71</v>
      </c>
      <c r="E55" s="17" t="s">
        <v>71</v>
      </c>
      <c r="F55" s="18" t="s">
        <v>71</v>
      </c>
      <c r="G55" s="19" t="s">
        <v>71</v>
      </c>
      <c r="H55" s="18" t="s">
        <v>71</v>
      </c>
      <c r="I55" s="18" t="str">
        <f t="shared" si="0"/>
        <v>*</v>
      </c>
    </row>
    <row r="56" spans="1:9">
      <c r="A56" s="6" t="s">
        <v>61</v>
      </c>
      <c r="B56" s="10">
        <v>57393.633726358414</v>
      </c>
      <c r="C56" s="10">
        <v>21995.62682723999</v>
      </c>
      <c r="D56" s="11">
        <v>0.38324159383773804</v>
      </c>
      <c r="E56" s="10">
        <v>8547.2011570930481</v>
      </c>
      <c r="F56" s="11">
        <v>0.14892245829105377</v>
      </c>
      <c r="G56" s="16">
        <v>30542.827984333038</v>
      </c>
      <c r="H56" s="11">
        <v>0.53216405212879181</v>
      </c>
      <c r="I56" s="11">
        <f t="shared" si="0"/>
        <v>0.19728353685470632</v>
      </c>
    </row>
    <row r="57" spans="1:9">
      <c r="A57" s="7" t="s">
        <v>62</v>
      </c>
      <c r="B57" s="17" t="s">
        <v>71</v>
      </c>
      <c r="C57" s="17" t="s">
        <v>71</v>
      </c>
      <c r="D57" s="18" t="s">
        <v>71</v>
      </c>
      <c r="E57" s="17" t="s">
        <v>71</v>
      </c>
      <c r="F57" s="18" t="s">
        <v>71</v>
      </c>
      <c r="G57" s="19" t="s">
        <v>71</v>
      </c>
      <c r="H57" s="18" t="s">
        <v>71</v>
      </c>
      <c r="I57" s="18" t="str">
        <f t="shared" si="0"/>
        <v>*</v>
      </c>
    </row>
    <row r="58" spans="1:9">
      <c r="A58" s="6" t="s">
        <v>63</v>
      </c>
      <c r="B58" s="10" t="s">
        <v>71</v>
      </c>
      <c r="C58" s="10" t="s">
        <v>71</v>
      </c>
      <c r="D58" s="11" t="s">
        <v>71</v>
      </c>
      <c r="E58" s="10" t="s">
        <v>71</v>
      </c>
      <c r="F58" s="11" t="s">
        <v>71</v>
      </c>
      <c r="G58" s="16" t="s">
        <v>71</v>
      </c>
      <c r="H58" s="11" t="s">
        <v>71</v>
      </c>
      <c r="I58" s="11" t="str">
        <f t="shared" si="0"/>
        <v>*</v>
      </c>
    </row>
    <row r="59" spans="1:9">
      <c r="A59" s="7" t="s">
        <v>64</v>
      </c>
      <c r="B59" s="17" t="s">
        <v>71</v>
      </c>
      <c r="C59" s="17" t="s">
        <v>71</v>
      </c>
      <c r="D59" s="18" t="s">
        <v>71</v>
      </c>
      <c r="E59" s="17" t="s">
        <v>71</v>
      </c>
      <c r="F59" s="18" t="s">
        <v>71</v>
      </c>
      <c r="G59" s="19" t="s">
        <v>71</v>
      </c>
      <c r="H59" s="18" t="s">
        <v>71</v>
      </c>
      <c r="I59" s="18" t="str">
        <f t="shared" si="0"/>
        <v>*</v>
      </c>
    </row>
    <row r="60" spans="1:9">
      <c r="A60" s="6" t="s">
        <v>163</v>
      </c>
      <c r="B60" s="10" t="s">
        <v>71</v>
      </c>
      <c r="C60" s="10" t="s">
        <v>71</v>
      </c>
      <c r="D60" s="11" t="s">
        <v>71</v>
      </c>
      <c r="E60" s="10" t="s">
        <v>71</v>
      </c>
      <c r="F60" s="11" t="s">
        <v>71</v>
      </c>
      <c r="G60" s="16" t="s">
        <v>71</v>
      </c>
      <c r="H60" s="11" t="s">
        <v>71</v>
      </c>
      <c r="I60" s="11" t="str">
        <f t="shared" si="0"/>
        <v>*</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48658.073159337044</v>
      </c>
      <c r="C62" s="10">
        <v>8069.9137789011002</v>
      </c>
      <c r="D62" s="11">
        <v>0.16584943234920502</v>
      </c>
      <c r="E62" s="10">
        <v>3262.7203922271729</v>
      </c>
      <c r="F62" s="11">
        <v>6.7054040729999542E-2</v>
      </c>
      <c r="G62" s="16">
        <v>11332.634171128273</v>
      </c>
      <c r="H62" s="11">
        <v>0.23290347307920456</v>
      </c>
      <c r="I62" s="11">
        <f t="shared" si="0"/>
        <v>7.3200233858747923E-2</v>
      </c>
    </row>
    <row r="63" spans="1:9">
      <c r="A63" s="7" t="s">
        <v>166</v>
      </c>
      <c r="B63" s="17">
        <v>72781.260123729706</v>
      </c>
      <c r="C63" s="17">
        <v>16064.018906354904</v>
      </c>
      <c r="D63" s="18">
        <v>0.22071641683578491</v>
      </c>
      <c r="E63" s="17">
        <v>7203.4496710300446</v>
      </c>
      <c r="F63" s="18">
        <v>9.8973959684371948E-2</v>
      </c>
      <c r="G63" s="19">
        <v>23267.468577384949</v>
      </c>
      <c r="H63" s="18">
        <v>0.31969037652015686</v>
      </c>
      <c r="I63" s="18">
        <f t="shared" si="0"/>
        <v>0.15029022515389981</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t="s">
        <v>71</v>
      </c>
      <c r="C66" s="10" t="s">
        <v>71</v>
      </c>
      <c r="D66" s="11" t="s">
        <v>71</v>
      </c>
      <c r="E66" s="10" t="s">
        <v>71</v>
      </c>
      <c r="F66" s="11" t="s">
        <v>71</v>
      </c>
      <c r="G66" s="16" t="s">
        <v>71</v>
      </c>
      <c r="H66" s="11" t="s">
        <v>71</v>
      </c>
      <c r="I66" s="11" t="str">
        <f t="shared" si="0"/>
        <v>*</v>
      </c>
    </row>
    <row r="67" spans="1:9">
      <c r="A67" s="7" t="s">
        <v>73</v>
      </c>
      <c r="B67" s="17" t="s">
        <v>71</v>
      </c>
      <c r="C67" s="17" t="s">
        <v>71</v>
      </c>
      <c r="D67" s="18" t="s">
        <v>71</v>
      </c>
      <c r="E67" s="17" t="s">
        <v>71</v>
      </c>
      <c r="F67" s="18" t="s">
        <v>71</v>
      </c>
      <c r="G67" s="19" t="s">
        <v>71</v>
      </c>
      <c r="H67" s="18" t="s">
        <v>71</v>
      </c>
      <c r="I67" s="18" t="str">
        <f t="shared" si="0"/>
        <v>*</v>
      </c>
    </row>
    <row r="68" spans="1:9">
      <c r="A68" s="6" t="s">
        <v>74</v>
      </c>
      <c r="B68" s="10" t="s">
        <v>71</v>
      </c>
      <c r="C68" s="10" t="s">
        <v>71</v>
      </c>
      <c r="D68" s="11" t="s">
        <v>71</v>
      </c>
      <c r="E68" s="10" t="s">
        <v>71</v>
      </c>
      <c r="F68" s="11" t="s">
        <v>71</v>
      </c>
      <c r="G68" s="16" t="s">
        <v>71</v>
      </c>
      <c r="H68" s="11" t="s">
        <v>71</v>
      </c>
      <c r="I68" s="11" t="str">
        <f t="shared" ref="I68:I75" si="1">IFERROR(IF(G68="*","*",G68/$G$3),"")</f>
        <v>*</v>
      </c>
    </row>
    <row r="69" spans="1:9">
      <c r="A69" s="5" t="s">
        <v>75</v>
      </c>
      <c r="B69" s="13" t="s">
        <v>11</v>
      </c>
      <c r="C69" s="13" t="s">
        <v>11</v>
      </c>
      <c r="D69" s="14" t="s">
        <v>11</v>
      </c>
      <c r="E69" s="13" t="s">
        <v>11</v>
      </c>
      <c r="F69" s="14" t="s">
        <v>11</v>
      </c>
      <c r="G69" s="15" t="s">
        <v>11</v>
      </c>
      <c r="H69" s="14" t="s">
        <v>11</v>
      </c>
      <c r="I69" s="14" t="str">
        <f t="shared" si="1"/>
        <v/>
      </c>
    </row>
    <row r="70" spans="1:9">
      <c r="A70" s="6" t="s">
        <v>173</v>
      </c>
      <c r="B70" s="10">
        <v>453407.45682787895</v>
      </c>
      <c r="C70" s="10">
        <v>100110.73534011841</v>
      </c>
      <c r="D70" s="11">
        <v>0.22079640626907349</v>
      </c>
      <c r="E70" s="10">
        <v>41216.945484757423</v>
      </c>
      <c r="F70" s="11">
        <v>9.0904869139194489E-2</v>
      </c>
      <c r="G70" s="16">
        <v>141327.68082487583</v>
      </c>
      <c r="H70" s="11">
        <v>0.31170127540826797</v>
      </c>
      <c r="I70" s="11">
        <f t="shared" si="1"/>
        <v>0.91286978215987258</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318681.3121380806</v>
      </c>
      <c r="C73" s="17">
        <v>86359.535241723061</v>
      </c>
      <c r="D73" s="18">
        <v>0.2709902822971344</v>
      </c>
      <c r="E73" s="17">
        <v>36887.259861469269</v>
      </c>
      <c r="F73" s="18">
        <v>0.11574967950582504</v>
      </c>
      <c r="G73" s="19">
        <v>123246.79510319233</v>
      </c>
      <c r="H73" s="18">
        <v>0.38673996180295944</v>
      </c>
      <c r="I73" s="18">
        <f t="shared" si="1"/>
        <v>0.79608095414207392</v>
      </c>
    </row>
    <row r="74" spans="1:9">
      <c r="A74" s="6" t="s">
        <v>80</v>
      </c>
      <c r="B74" s="10">
        <v>51454.697843551636</v>
      </c>
      <c r="C74" s="10">
        <v>10004.897592663765</v>
      </c>
      <c r="D74" s="11">
        <v>0.19444090127944946</v>
      </c>
      <c r="E74" s="10">
        <v>4187.711657166481</v>
      </c>
      <c r="F74" s="11">
        <v>8.1386379897594452E-2</v>
      </c>
      <c r="G74" s="16">
        <v>14192.609249830246</v>
      </c>
      <c r="H74" s="11">
        <v>0.27582728117704391</v>
      </c>
      <c r="I74" s="11">
        <f t="shared" si="1"/>
        <v>9.1673506835698915E-2</v>
      </c>
    </row>
    <row r="75" spans="1:9">
      <c r="A75" s="7" t="s">
        <v>81</v>
      </c>
      <c r="B75" s="17">
        <v>96760.678122997284</v>
      </c>
      <c r="C75" s="17">
        <v>11183.512480735779</v>
      </c>
      <c r="D75" s="18">
        <v>0.11557910591363907</v>
      </c>
      <c r="E75" s="17">
        <v>6193.995267868042</v>
      </c>
      <c r="F75" s="18">
        <v>6.4013555645942688E-2</v>
      </c>
      <c r="G75" s="19">
        <v>17377.507748603821</v>
      </c>
      <c r="H75" s="18">
        <v>0.17959266155958176</v>
      </c>
      <c r="I75" s="18">
        <f t="shared" si="1"/>
        <v>0.11224553902222718</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D861-7ADC-4083-A312-A65067AF7741}">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206</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956317.27639135718</v>
      </c>
      <c r="C3" s="10">
        <v>195193.48176476359</v>
      </c>
      <c r="D3" s="11">
        <v>0.2041095495223999</v>
      </c>
      <c r="E3" s="10">
        <v>92125.083977967501</v>
      </c>
      <c r="F3" s="11">
        <v>9.6333183348178864E-2</v>
      </c>
      <c r="G3" s="12">
        <v>287318.56574273109</v>
      </c>
      <c r="H3" s="11">
        <v>0.30044273287057877</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491708.86983472109</v>
      </c>
      <c r="C5" s="10">
        <v>76332.148703217506</v>
      </c>
      <c r="D5" s="11">
        <v>0.15523850917816162</v>
      </c>
      <c r="E5" s="10">
        <v>38731.422857344151</v>
      </c>
      <c r="F5" s="11">
        <v>7.8769013285636902E-2</v>
      </c>
      <c r="G5" s="16">
        <v>115063.57156056166</v>
      </c>
      <c r="H5" s="11">
        <v>0.23400752246379852</v>
      </c>
      <c r="I5" s="11">
        <f t="shared" si="0"/>
        <v>0.40047384777630807</v>
      </c>
    </row>
    <row r="6" spans="1:9">
      <c r="A6" s="7" t="s">
        <v>140</v>
      </c>
      <c r="B6" s="17">
        <v>464608.4065566361</v>
      </c>
      <c r="C6" s="17">
        <v>118861.33306154609</v>
      </c>
      <c r="D6" s="18">
        <v>0.25583121180534363</v>
      </c>
      <c r="E6" s="17">
        <v>53393.66112062335</v>
      </c>
      <c r="F6" s="18">
        <v>0.11492186039686203</v>
      </c>
      <c r="G6" s="19">
        <v>172254.99418216944</v>
      </c>
      <c r="H6" s="18">
        <v>0.37075307220220566</v>
      </c>
      <c r="I6" s="18">
        <f t="shared" si="0"/>
        <v>0.59952615222369188</v>
      </c>
    </row>
    <row r="7" spans="1:9">
      <c r="A7" s="8" t="s">
        <v>142</v>
      </c>
      <c r="B7" s="20" t="s">
        <v>11</v>
      </c>
      <c r="C7" s="20" t="s">
        <v>11</v>
      </c>
      <c r="D7" s="21" t="s">
        <v>11</v>
      </c>
      <c r="E7" s="20" t="s">
        <v>11</v>
      </c>
      <c r="F7" s="21" t="s">
        <v>11</v>
      </c>
      <c r="G7" s="22" t="s">
        <v>11</v>
      </c>
      <c r="H7" s="21" t="s">
        <v>11</v>
      </c>
      <c r="I7" s="21" t="str">
        <f t="shared" si="0"/>
        <v/>
      </c>
    </row>
    <row r="8" spans="1:9">
      <c r="A8" s="7" t="s">
        <v>143</v>
      </c>
      <c r="B8" s="17">
        <v>67784.205643773079</v>
      </c>
      <c r="C8" s="17">
        <v>47232.987940371037</v>
      </c>
      <c r="D8" s="18">
        <v>0.69681406021118164</v>
      </c>
      <c r="E8" s="17">
        <v>4654.3497698903084</v>
      </c>
      <c r="F8" s="18">
        <v>6.8664222955703735E-2</v>
      </c>
      <c r="G8" s="19">
        <v>51887.337710261345</v>
      </c>
      <c r="H8" s="18">
        <v>0.76547828316688538</v>
      </c>
      <c r="I8" s="18">
        <f t="shared" si="0"/>
        <v>0.18059166338983457</v>
      </c>
    </row>
    <row r="9" spans="1:9">
      <c r="A9" s="6" t="s">
        <v>15</v>
      </c>
      <c r="B9" s="10">
        <v>888533.0707475841</v>
      </c>
      <c r="C9" s="10">
        <v>147960.49382439256</v>
      </c>
      <c r="D9" s="11">
        <v>0.16652221977710724</v>
      </c>
      <c r="E9" s="10">
        <v>87470.734208077192</v>
      </c>
      <c r="F9" s="11">
        <v>9.8443984985351563E-2</v>
      </c>
      <c r="G9" s="16">
        <v>235431.22803246975</v>
      </c>
      <c r="H9" s="11">
        <v>0.2649662047624588</v>
      </c>
      <c r="I9" s="11">
        <f t="shared" si="0"/>
        <v>0.81940833661016543</v>
      </c>
    </row>
    <row r="10" spans="1:9">
      <c r="A10" s="5"/>
      <c r="B10" s="13" t="s">
        <v>11</v>
      </c>
      <c r="C10" s="13" t="s">
        <v>11</v>
      </c>
      <c r="D10" s="14" t="s">
        <v>11</v>
      </c>
      <c r="E10" s="13" t="s">
        <v>11</v>
      </c>
      <c r="F10" s="14" t="s">
        <v>11</v>
      </c>
      <c r="G10" s="15" t="s">
        <v>11</v>
      </c>
      <c r="H10" s="14" t="s">
        <v>11</v>
      </c>
      <c r="I10" s="14" t="str">
        <f t="shared" si="0"/>
        <v/>
      </c>
    </row>
    <row r="11" spans="1:9">
      <c r="A11" s="6" t="s">
        <v>144</v>
      </c>
      <c r="B11" s="10">
        <v>175633.88260492682</v>
      </c>
      <c r="C11" s="10">
        <v>97924.688150674105</v>
      </c>
      <c r="D11" s="11">
        <v>0.55755007266998291</v>
      </c>
      <c r="E11" s="10">
        <v>21861.779921621084</v>
      </c>
      <c r="F11" s="11">
        <v>0.12447358667850494</v>
      </c>
      <c r="G11" s="16">
        <v>119786.46807229519</v>
      </c>
      <c r="H11" s="11">
        <v>0.68202365934848785</v>
      </c>
      <c r="I11" s="11">
        <f t="shared" si="0"/>
        <v>0.416911687424869</v>
      </c>
    </row>
    <row r="12" spans="1:9">
      <c r="A12" s="7" t="s">
        <v>145</v>
      </c>
      <c r="B12" s="17">
        <v>307957.82838100195</v>
      </c>
      <c r="C12" s="17">
        <v>46362.9579847157</v>
      </c>
      <c r="D12" s="18">
        <v>0.15054969489574432</v>
      </c>
      <c r="E12" s="17">
        <v>29795.368089199066</v>
      </c>
      <c r="F12" s="18">
        <v>9.6751458942890167E-2</v>
      </c>
      <c r="G12" s="19">
        <v>76158.326073914766</v>
      </c>
      <c r="H12" s="18">
        <v>0.24730115383863449</v>
      </c>
      <c r="I12" s="18">
        <f t="shared" si="0"/>
        <v>0.26506580205508878</v>
      </c>
    </row>
    <row r="13" spans="1:9">
      <c r="A13" s="6" t="s">
        <v>146</v>
      </c>
      <c r="B13" s="10">
        <v>272649.05794712901</v>
      </c>
      <c r="C13" s="10">
        <v>24840.63422074914</v>
      </c>
      <c r="D13" s="11">
        <v>9.1108456254005432E-2</v>
      </c>
      <c r="E13" s="10">
        <v>20839.682499468327</v>
      </c>
      <c r="F13" s="11">
        <v>7.6434090733528137E-2</v>
      </c>
      <c r="G13" s="16">
        <v>45680.316720217466</v>
      </c>
      <c r="H13" s="11">
        <v>0.16754254698753357</v>
      </c>
      <c r="I13" s="11">
        <f t="shared" si="0"/>
        <v>0.15898839186438177</v>
      </c>
    </row>
    <row r="14" spans="1:9">
      <c r="A14" s="7" t="s">
        <v>20</v>
      </c>
      <c r="B14" s="17">
        <v>200076.5074582994</v>
      </c>
      <c r="C14" s="17">
        <v>26065.201408624649</v>
      </c>
      <c r="D14" s="18">
        <v>0.13027617335319519</v>
      </c>
      <c r="E14" s="17">
        <v>19628.253467679024</v>
      </c>
      <c r="F14" s="18">
        <v>9.8103739321231842E-2</v>
      </c>
      <c r="G14" s="19">
        <v>45693.454876303673</v>
      </c>
      <c r="H14" s="18">
        <v>0.22837991267442703</v>
      </c>
      <c r="I14" s="18">
        <f t="shared" si="0"/>
        <v>0.15903411865566044</v>
      </c>
    </row>
    <row r="15" spans="1:9">
      <c r="A15" s="8" t="s">
        <v>147</v>
      </c>
      <c r="B15" s="20" t="s">
        <v>11</v>
      </c>
      <c r="C15" s="20" t="s">
        <v>11</v>
      </c>
      <c r="D15" s="21" t="s">
        <v>11</v>
      </c>
      <c r="E15" s="20" t="s">
        <v>11</v>
      </c>
      <c r="F15" s="21" t="s">
        <v>11</v>
      </c>
      <c r="G15" s="22" t="s">
        <v>11</v>
      </c>
      <c r="H15" s="21" t="s">
        <v>11</v>
      </c>
      <c r="I15" s="21" t="str">
        <f t="shared" si="0"/>
        <v/>
      </c>
    </row>
    <row r="16" spans="1:9">
      <c r="A16" s="7" t="s">
        <v>148</v>
      </c>
      <c r="B16" s="17">
        <v>759886.72184041142</v>
      </c>
      <c r="C16" s="17">
        <v>130148.5829154551</v>
      </c>
      <c r="D16" s="18">
        <v>0.17127366364002228</v>
      </c>
      <c r="E16" s="17">
        <v>65185.615910679102</v>
      </c>
      <c r="F16" s="18">
        <v>8.5783332586288452E-2</v>
      </c>
      <c r="G16" s="19">
        <v>195334.1988261342</v>
      </c>
      <c r="H16" s="18">
        <v>0.25705699622631073</v>
      </c>
      <c r="I16" s="18">
        <f t="shared" si="0"/>
        <v>0.67985233853992943</v>
      </c>
    </row>
    <row r="17" spans="1:9">
      <c r="A17" s="6" t="s">
        <v>149</v>
      </c>
      <c r="B17" s="10" t="s">
        <v>71</v>
      </c>
      <c r="C17" s="10" t="s">
        <v>71</v>
      </c>
      <c r="D17" s="11" t="s">
        <v>71</v>
      </c>
      <c r="E17" s="10" t="s">
        <v>71</v>
      </c>
      <c r="F17" s="11" t="s">
        <v>71</v>
      </c>
      <c r="G17" s="16" t="s">
        <v>71</v>
      </c>
      <c r="H17" s="11" t="s">
        <v>71</v>
      </c>
      <c r="I17" s="11" t="str">
        <f t="shared" si="0"/>
        <v>*</v>
      </c>
    </row>
    <row r="18" spans="1:9">
      <c r="A18" s="7" t="s">
        <v>150</v>
      </c>
      <c r="B18" s="17">
        <v>105694.97506248951</v>
      </c>
      <c r="C18" s="17">
        <v>38551.931661844254</v>
      </c>
      <c r="D18" s="18">
        <v>0.36474707722663879</v>
      </c>
      <c r="E18" s="17">
        <v>15990.500934839249</v>
      </c>
      <c r="F18" s="18">
        <v>0.15128913521766663</v>
      </c>
      <c r="G18" s="19">
        <v>54542.432596683502</v>
      </c>
      <c r="H18" s="18">
        <v>0.51603621244430542</v>
      </c>
      <c r="I18" s="18">
        <f t="shared" si="0"/>
        <v>0.18983260777349673</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759886.72184041142</v>
      </c>
      <c r="C22" s="17">
        <v>130148.5829154551</v>
      </c>
      <c r="D22" s="18">
        <v>0.17127366364002228</v>
      </c>
      <c r="E22" s="17">
        <v>65185.615910679102</v>
      </c>
      <c r="F22" s="18">
        <v>8.5783332586288452E-2</v>
      </c>
      <c r="G22" s="19">
        <v>195334.1988261342</v>
      </c>
      <c r="H22" s="18">
        <v>0.25705699622631073</v>
      </c>
      <c r="I22" s="18">
        <f t="shared" si="0"/>
        <v>0.67985233853992943</v>
      </c>
    </row>
    <row r="23" spans="1:9">
      <c r="A23" s="6" t="s">
        <v>27</v>
      </c>
      <c r="B23" s="10">
        <v>196430.55455094576</v>
      </c>
      <c r="C23" s="10">
        <v>65044.898849308491</v>
      </c>
      <c r="D23" s="11">
        <v>0.33113431930541992</v>
      </c>
      <c r="E23" s="10">
        <v>26939.468067288399</v>
      </c>
      <c r="F23" s="11">
        <v>0.13714499771595001</v>
      </c>
      <c r="G23" s="16">
        <v>91984.366916596889</v>
      </c>
      <c r="H23" s="11">
        <v>0.46827931702136993</v>
      </c>
      <c r="I23" s="11">
        <f t="shared" si="0"/>
        <v>0.32014766146007051</v>
      </c>
    </row>
    <row r="24" spans="1:9">
      <c r="A24" s="5" t="s">
        <v>29</v>
      </c>
      <c r="B24" s="13" t="s">
        <v>11</v>
      </c>
      <c r="C24" s="13" t="s">
        <v>11</v>
      </c>
      <c r="D24" s="14" t="s">
        <v>11</v>
      </c>
      <c r="E24" s="13" t="s">
        <v>11</v>
      </c>
      <c r="F24" s="14" t="s">
        <v>11</v>
      </c>
      <c r="G24" s="15" t="s">
        <v>11</v>
      </c>
      <c r="H24" s="14" t="s">
        <v>11</v>
      </c>
      <c r="I24" s="14" t="str">
        <f t="shared" si="0"/>
        <v/>
      </c>
    </row>
    <row r="25" spans="1:9">
      <c r="A25" s="6" t="s">
        <v>30</v>
      </c>
      <c r="B25" s="10">
        <v>264932.48036372662</v>
      </c>
      <c r="C25" s="10">
        <v>26025.955110251904</v>
      </c>
      <c r="D25" s="11">
        <v>9.823618084192276E-2</v>
      </c>
      <c r="E25" s="10">
        <v>19149.50391587615</v>
      </c>
      <c r="F25" s="11">
        <v>7.2280697524547577E-2</v>
      </c>
      <c r="G25" s="16">
        <v>45175.459026128054</v>
      </c>
      <c r="H25" s="11">
        <v>0.17051687836647034</v>
      </c>
      <c r="I25" s="11">
        <f t="shared" si="0"/>
        <v>0.15723125621676243</v>
      </c>
    </row>
    <row r="26" spans="1:9">
      <c r="A26" s="7" t="s">
        <v>31</v>
      </c>
      <c r="B26" s="17">
        <v>81629.660431712866</v>
      </c>
      <c r="C26" s="17">
        <v>24328.77968943119</v>
      </c>
      <c r="D26" s="18">
        <v>0.29803848266601563</v>
      </c>
      <c r="E26" s="17">
        <v>11219.182251930237</v>
      </c>
      <c r="F26" s="18">
        <v>0.137440025806427</v>
      </c>
      <c r="G26" s="19">
        <v>35547.961941361427</v>
      </c>
      <c r="H26" s="18">
        <v>0.43547850847244263</v>
      </c>
      <c r="I26" s="18">
        <f t="shared" si="0"/>
        <v>0.1237231636927756</v>
      </c>
    </row>
    <row r="27" spans="1:9">
      <c r="A27" s="6" t="s">
        <v>32</v>
      </c>
      <c r="B27" s="10">
        <v>261723.89368996024</v>
      </c>
      <c r="C27" s="10">
        <v>27895.130305290222</v>
      </c>
      <c r="D27" s="11">
        <v>0.10658228397369385</v>
      </c>
      <c r="E27" s="10">
        <v>21991.860378324986</v>
      </c>
      <c r="F27" s="11">
        <v>8.4026947617530823E-2</v>
      </c>
      <c r="G27" s="16">
        <v>49886.990683615208</v>
      </c>
      <c r="H27" s="11">
        <v>0.19060923159122467</v>
      </c>
      <c r="I27" s="11">
        <f t="shared" si="0"/>
        <v>0.17362954097538094</v>
      </c>
    </row>
    <row r="28" spans="1:9">
      <c r="A28" s="7" t="s">
        <v>33</v>
      </c>
      <c r="B28" s="17">
        <v>348031.24190595746</v>
      </c>
      <c r="C28" s="17">
        <v>116943.61665979028</v>
      </c>
      <c r="D28" s="18">
        <v>0.33601471781730652</v>
      </c>
      <c r="E28" s="17">
        <v>39764.537431836128</v>
      </c>
      <c r="F28" s="18">
        <v>0.11425565183162689</v>
      </c>
      <c r="G28" s="19">
        <v>156708.15409162641</v>
      </c>
      <c r="H28" s="18">
        <v>0.45027036964893341</v>
      </c>
      <c r="I28" s="18">
        <f t="shared" si="0"/>
        <v>0.54541603911508107</v>
      </c>
    </row>
    <row r="29" spans="1:9">
      <c r="A29" s="8" t="s">
        <v>165</v>
      </c>
      <c r="B29" s="20" t="s">
        <v>11</v>
      </c>
      <c r="C29" s="20" t="s">
        <v>11</v>
      </c>
      <c r="D29" s="21" t="s">
        <v>11</v>
      </c>
      <c r="E29" s="20" t="s">
        <v>11</v>
      </c>
      <c r="F29" s="21" t="s">
        <v>11</v>
      </c>
      <c r="G29" s="22" t="s">
        <v>11</v>
      </c>
      <c r="H29" s="21" t="s">
        <v>11</v>
      </c>
      <c r="I29" s="21" t="str">
        <f t="shared" si="0"/>
        <v/>
      </c>
    </row>
    <row r="30" spans="1:9">
      <c r="A30" s="7" t="s">
        <v>35</v>
      </c>
      <c r="B30" s="17">
        <v>88583.578223437071</v>
      </c>
      <c r="C30" s="17">
        <v>42193.303018927574</v>
      </c>
      <c r="D30" s="18">
        <v>0.47631067037582397</v>
      </c>
      <c r="E30" s="17">
        <v>11209.839046746492</v>
      </c>
      <c r="F30" s="18">
        <v>0.12654533982276917</v>
      </c>
      <c r="G30" s="19">
        <v>53403.142065674067</v>
      </c>
      <c r="H30" s="18">
        <v>0.60285601019859314</v>
      </c>
      <c r="I30" s="18">
        <f t="shared" si="0"/>
        <v>0.18586735572629845</v>
      </c>
    </row>
    <row r="31" spans="1:9">
      <c r="A31" s="6" t="s">
        <v>36</v>
      </c>
      <c r="B31" s="10">
        <v>217527.14165022969</v>
      </c>
      <c r="C31" s="10">
        <v>64344.815412342548</v>
      </c>
      <c r="D31" s="11">
        <v>0.2958013117313385</v>
      </c>
      <c r="E31" s="10">
        <v>30264.576244711876</v>
      </c>
      <c r="F31" s="11">
        <v>0.1391301155090332</v>
      </c>
      <c r="G31" s="16">
        <v>94609.391657054424</v>
      </c>
      <c r="H31" s="11">
        <v>0.4349314272403717</v>
      </c>
      <c r="I31" s="11">
        <f t="shared" si="0"/>
        <v>0.32928394798465249</v>
      </c>
    </row>
    <row r="32" spans="1:9">
      <c r="A32" s="7" t="s">
        <v>37</v>
      </c>
      <c r="B32" s="17">
        <v>242072.4231595099</v>
      </c>
      <c r="C32" s="17">
        <v>69065.579490751028</v>
      </c>
      <c r="D32" s="18">
        <v>0.28530958294868469</v>
      </c>
      <c r="E32" s="17">
        <v>30852.272551476955</v>
      </c>
      <c r="F32" s="18">
        <v>0.12745058536529541</v>
      </c>
      <c r="G32" s="19">
        <v>99917.852042227983</v>
      </c>
      <c r="H32" s="18">
        <v>0.4127601683139801</v>
      </c>
      <c r="I32" s="18">
        <f t="shared" si="0"/>
        <v>0.34775981769203096</v>
      </c>
    </row>
    <row r="33" spans="1:9">
      <c r="A33" s="6" t="s">
        <v>151</v>
      </c>
      <c r="B33" s="10">
        <v>104582.30777385831</v>
      </c>
      <c r="C33" s="10">
        <v>11614.583191156387</v>
      </c>
      <c r="D33" s="11">
        <v>0.1110568642616272</v>
      </c>
      <c r="E33" s="10">
        <v>10591.52630096674</v>
      </c>
      <c r="F33" s="11">
        <v>0.10127454996109009</v>
      </c>
      <c r="G33" s="16">
        <v>22206.109492123127</v>
      </c>
      <c r="H33" s="11">
        <v>0.21233141422271729</v>
      </c>
      <c r="I33" s="11">
        <f t="shared" si="0"/>
        <v>7.7287415920093291E-2</v>
      </c>
    </row>
    <row r="34" spans="1:9">
      <c r="A34" s="7" t="s">
        <v>152</v>
      </c>
      <c r="B34" s="17">
        <v>303551.82558432221</v>
      </c>
      <c r="C34" s="17">
        <v>7975.2006515860558</v>
      </c>
      <c r="D34" s="18">
        <v>2.627294510602951E-2</v>
      </c>
      <c r="E34" s="17">
        <v>9206.8698340654373</v>
      </c>
      <c r="F34" s="18">
        <v>3.0330471694469452E-2</v>
      </c>
      <c r="G34" s="19">
        <v>17182.070485651493</v>
      </c>
      <c r="H34" s="18">
        <v>5.6603416800498962E-2</v>
      </c>
      <c r="I34" s="18">
        <f t="shared" si="0"/>
        <v>5.980146267692478E-2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114708.21860277653</v>
      </c>
      <c r="C36" s="17">
        <v>67616.997251003981</v>
      </c>
      <c r="D36" s="18">
        <v>0.58946949243545532</v>
      </c>
      <c r="E36" s="17">
        <v>18535.542313754559</v>
      </c>
      <c r="F36" s="18">
        <v>0.16158860921859741</v>
      </c>
      <c r="G36" s="19">
        <v>86152.539564758539</v>
      </c>
      <c r="H36" s="18">
        <v>0.75105810165405273</v>
      </c>
      <c r="I36" s="18">
        <f t="shared" si="0"/>
        <v>0.29985023537219202</v>
      </c>
    </row>
    <row r="37" spans="1:9">
      <c r="A37" s="6" t="s">
        <v>154</v>
      </c>
      <c r="B37" s="10">
        <v>205068.3497467339</v>
      </c>
      <c r="C37" s="10">
        <v>44632.846276164055</v>
      </c>
      <c r="D37" s="11">
        <v>0.21764864027500153</v>
      </c>
      <c r="E37" s="10">
        <v>32570.195200741291</v>
      </c>
      <c r="F37" s="11">
        <v>0.15882605314254761</v>
      </c>
      <c r="G37" s="16">
        <v>77203.041476905346</v>
      </c>
      <c r="H37" s="11">
        <v>0.37647469341754913</v>
      </c>
      <c r="I37" s="11">
        <f t="shared" si="0"/>
        <v>0.26870188940743212</v>
      </c>
    </row>
    <row r="38" spans="1:9">
      <c r="A38" s="7" t="s">
        <v>155</v>
      </c>
      <c r="B38" s="17">
        <v>178141.32747918367</v>
      </c>
      <c r="C38" s="17">
        <v>28837.557918637991</v>
      </c>
      <c r="D38" s="18">
        <v>0.16188022494316101</v>
      </c>
      <c r="E38" s="17">
        <v>17046.885703027248</v>
      </c>
      <c r="F38" s="18">
        <v>9.5693044364452362E-2</v>
      </c>
      <c r="G38" s="19">
        <v>45884.443621665239</v>
      </c>
      <c r="H38" s="18">
        <v>0.25757326930761337</v>
      </c>
      <c r="I38" s="18">
        <f t="shared" si="0"/>
        <v>0.15969884682896124</v>
      </c>
    </row>
    <row r="39" spans="1:9">
      <c r="A39" s="6" t="s">
        <v>156</v>
      </c>
      <c r="B39" s="10">
        <v>149235.80392339826</v>
      </c>
      <c r="C39" s="10">
        <v>17186.163117825985</v>
      </c>
      <c r="D39" s="11">
        <v>0.11516112834215164</v>
      </c>
      <c r="E39" s="10">
        <v>10494.813037991524</v>
      </c>
      <c r="F39" s="11">
        <v>7.032369077205658E-2</v>
      </c>
      <c r="G39" s="16">
        <v>27680.976155817509</v>
      </c>
      <c r="H39" s="11">
        <v>0.18548481911420822</v>
      </c>
      <c r="I39" s="11">
        <f t="shared" si="0"/>
        <v>9.6342455574567457E-2</v>
      </c>
    </row>
    <row r="40" spans="1:9">
      <c r="A40" s="7" t="s">
        <v>157</v>
      </c>
      <c r="B40" s="17">
        <v>180076.87634298205</v>
      </c>
      <c r="C40" s="17">
        <v>17651.8329449296</v>
      </c>
      <c r="D40" s="18">
        <v>9.8023876547813416E-2</v>
      </c>
      <c r="E40" s="17">
        <v>8490.0286381542683</v>
      </c>
      <c r="F40" s="18">
        <v>4.7146689146757126E-2</v>
      </c>
      <c r="G40" s="19">
        <v>26141.861583083868</v>
      </c>
      <c r="H40" s="18">
        <v>0.14517056569457054</v>
      </c>
      <c r="I40" s="18">
        <f t="shared" si="0"/>
        <v>9.0985633022029083E-2</v>
      </c>
    </row>
    <row r="41" spans="1:9">
      <c r="A41" s="6" t="s">
        <v>46</v>
      </c>
      <c r="B41" s="10">
        <v>116205.84537878633</v>
      </c>
      <c r="C41" s="10">
        <v>10618.21053224802</v>
      </c>
      <c r="D41" s="11">
        <v>9.1374151408672333E-2</v>
      </c>
      <c r="E41" s="10">
        <v>4204.0801376104355</v>
      </c>
      <c r="F41" s="11">
        <v>3.6177869886159897E-2</v>
      </c>
      <c r="G41" s="16">
        <v>14822.290669858456</v>
      </c>
      <c r="H41" s="11">
        <v>0.12755202129483223</v>
      </c>
      <c r="I41" s="11">
        <f t="shared" si="0"/>
        <v>5.1588349787081052E-2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75833.982144236565</v>
      </c>
      <c r="C43" s="10">
        <v>52817.132332324982</v>
      </c>
      <c r="D43" s="11">
        <v>0.69648367166519165</v>
      </c>
      <c r="E43" s="10">
        <v>8483.5421015620232</v>
      </c>
      <c r="F43" s="11">
        <v>0.1118699312210083</v>
      </c>
      <c r="G43" s="16">
        <v>61300.674433887005</v>
      </c>
      <c r="H43" s="11">
        <v>0.80835360288619995</v>
      </c>
      <c r="I43" s="11">
        <f t="shared" si="0"/>
        <v>0.2133543799211933</v>
      </c>
    </row>
    <row r="44" spans="1:9">
      <c r="A44" s="7" t="s">
        <v>49</v>
      </c>
      <c r="B44" s="17">
        <v>131835.10238805413</v>
      </c>
      <c r="C44" s="17">
        <v>55878.363537013531</v>
      </c>
      <c r="D44" s="18">
        <v>0.423850417137146</v>
      </c>
      <c r="E44" s="17">
        <v>26173.55074942112</v>
      </c>
      <c r="F44" s="18">
        <v>0.19853249192237854</v>
      </c>
      <c r="G44" s="19">
        <v>82051.91428643465</v>
      </c>
      <c r="H44" s="18">
        <v>0.62238290905952454</v>
      </c>
      <c r="I44" s="18">
        <f t="shared" si="0"/>
        <v>0.28557818418147413</v>
      </c>
    </row>
    <row r="45" spans="1:9">
      <c r="A45" s="6" t="s">
        <v>169</v>
      </c>
      <c r="B45" s="10">
        <v>331238.71023404598</v>
      </c>
      <c r="C45" s="10">
        <v>54566.24100831151</v>
      </c>
      <c r="D45" s="11">
        <v>0.16473388671875</v>
      </c>
      <c r="E45" s="10">
        <v>37928.069549322128</v>
      </c>
      <c r="F45" s="11">
        <v>0.11450373381376266</v>
      </c>
      <c r="G45" s="16">
        <v>92494.310557633638</v>
      </c>
      <c r="H45" s="11">
        <v>0.27923762053251266</v>
      </c>
      <c r="I45" s="11">
        <f t="shared" si="0"/>
        <v>0.32192249852887783</v>
      </c>
    </row>
    <row r="46" spans="1:9">
      <c r="A46" s="7" t="s">
        <v>170</v>
      </c>
      <c r="B46" s="17">
        <v>417409.4816250205</v>
      </c>
      <c r="C46" s="17">
        <v>31931.744887113571</v>
      </c>
      <c r="D46" s="18">
        <v>7.6499804854393005E-2</v>
      </c>
      <c r="E46" s="17">
        <v>19539.92157766223</v>
      </c>
      <c r="F46" s="18">
        <v>4.6812355518341064E-2</v>
      </c>
      <c r="G46" s="19">
        <v>51471.666464775801</v>
      </c>
      <c r="H46" s="18">
        <v>0.12331216037273407</v>
      </c>
      <c r="I46" s="18">
        <f t="shared" si="0"/>
        <v>0.17914493736845472</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102274.43565919995</v>
      </c>
      <c r="C48" s="10">
        <v>52771.468368858099</v>
      </c>
      <c r="D48" s="11">
        <v>0.51597905158996582</v>
      </c>
      <c r="E48" s="10">
        <v>10651.251366615295</v>
      </c>
      <c r="F48" s="11">
        <v>0.10414382815361023</v>
      </c>
      <c r="G48" s="16">
        <v>63422.719735473394</v>
      </c>
      <c r="H48" s="11">
        <v>0.62012287974357605</v>
      </c>
      <c r="I48" s="11">
        <f t="shared" si="0"/>
        <v>0.22074006798524448</v>
      </c>
    </row>
    <row r="49" spans="1:9">
      <c r="A49" s="7" t="s">
        <v>172</v>
      </c>
      <c r="B49" s="17">
        <v>122317.27636498213</v>
      </c>
      <c r="C49" s="17">
        <v>58589.329448908567</v>
      </c>
      <c r="D49" s="18">
        <v>0.47899472713470459</v>
      </c>
      <c r="E49" s="17">
        <v>16416.000424057245</v>
      </c>
      <c r="F49" s="18">
        <v>0.13420835137367249</v>
      </c>
      <c r="G49" s="19">
        <v>75005.329872965813</v>
      </c>
      <c r="H49" s="18">
        <v>0.61320307850837708</v>
      </c>
      <c r="I49" s="18">
        <f t="shared" si="0"/>
        <v>0.26105284800887735</v>
      </c>
    </row>
    <row r="50" spans="1:9">
      <c r="A50" s="6" t="s">
        <v>55</v>
      </c>
      <c r="B50" s="10">
        <v>731725.5643671751</v>
      </c>
      <c r="C50" s="10">
        <v>83832.683946996927</v>
      </c>
      <c r="D50" s="11">
        <v>0.11456847935914993</v>
      </c>
      <c r="E50" s="10">
        <v>65057.83218729496</v>
      </c>
      <c r="F50" s="11">
        <v>8.891015499830246E-2</v>
      </c>
      <c r="G50" s="16">
        <v>148890.51613429189</v>
      </c>
      <c r="H50" s="11">
        <v>0.20347863435745239</v>
      </c>
      <c r="I50" s="11">
        <f t="shared" si="0"/>
        <v>0.51820708400587823</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22342.964169383049</v>
      </c>
      <c r="C52" s="10">
        <v>6368.1654035449028</v>
      </c>
      <c r="D52" s="11">
        <v>0.28501883149147034</v>
      </c>
      <c r="E52" s="10">
        <v>2846.8196948766708</v>
      </c>
      <c r="F52" s="11">
        <v>0.12741459906101227</v>
      </c>
      <c r="G52" s="16">
        <v>9214.9850984215736</v>
      </c>
      <c r="H52" s="11">
        <v>0.4124334305524826</v>
      </c>
      <c r="I52" s="11">
        <f t="shared" si="0"/>
        <v>3.2072362169149889E-2</v>
      </c>
    </row>
    <row r="53" spans="1:9">
      <c r="A53" s="7" t="s">
        <v>58</v>
      </c>
      <c r="B53" s="17">
        <v>59651.893451243639</v>
      </c>
      <c r="C53" s="17">
        <v>7641.1304221153259</v>
      </c>
      <c r="D53" s="18">
        <v>0.1280953586101532</v>
      </c>
      <c r="E53" s="17">
        <v>5550.7124240994453</v>
      </c>
      <c r="F53" s="18">
        <v>9.3051739037036896E-2</v>
      </c>
      <c r="G53" s="19">
        <v>13191.842846214771</v>
      </c>
      <c r="H53" s="18">
        <v>0.22114709764719009</v>
      </c>
      <c r="I53" s="18">
        <f t="shared" si="0"/>
        <v>4.5913645754541751E-2</v>
      </c>
    </row>
    <row r="54" spans="1:9">
      <c r="A54" s="6" t="s">
        <v>59</v>
      </c>
      <c r="B54" s="10">
        <v>109748.05326721072</v>
      </c>
      <c r="C54" s="10">
        <v>13364.620022028685</v>
      </c>
      <c r="D54" s="11">
        <v>0.12177546322345734</v>
      </c>
      <c r="E54" s="10">
        <v>12125.196281045675</v>
      </c>
      <c r="F54" s="11">
        <v>0.1104821115732193</v>
      </c>
      <c r="G54" s="16">
        <v>25489.81630307436</v>
      </c>
      <c r="H54" s="11">
        <v>0.23225757479667664</v>
      </c>
      <c r="I54" s="11">
        <f t="shared" si="0"/>
        <v>8.8716217266301842E-2</v>
      </c>
    </row>
    <row r="55" spans="1:9">
      <c r="A55" s="7" t="s">
        <v>60</v>
      </c>
      <c r="B55" s="17">
        <v>27285.76885831356</v>
      </c>
      <c r="C55" s="17">
        <v>2859.1153911352158</v>
      </c>
      <c r="D55" s="18">
        <v>0.10478412359952927</v>
      </c>
      <c r="E55" s="17">
        <v>2239.9770123660564</v>
      </c>
      <c r="F55" s="18">
        <v>8.2093231379985809E-2</v>
      </c>
      <c r="G55" s="19">
        <v>5099.0924035012722</v>
      </c>
      <c r="H55" s="18">
        <v>0.18687735497951508</v>
      </c>
      <c r="I55" s="18">
        <f t="shared" si="0"/>
        <v>1.7747173386863793E-2</v>
      </c>
    </row>
    <row r="56" spans="1:9">
      <c r="A56" s="6" t="s">
        <v>61</v>
      </c>
      <c r="B56" s="10">
        <v>113824.02015179396</v>
      </c>
      <c r="C56" s="10">
        <v>41358.006330817938</v>
      </c>
      <c r="D56" s="11">
        <v>0.36335042119026184</v>
      </c>
      <c r="E56" s="10">
        <v>14858.440612345934</v>
      </c>
      <c r="F56" s="11">
        <v>0.1305387020111084</v>
      </c>
      <c r="G56" s="16">
        <v>56216.446943163872</v>
      </c>
      <c r="H56" s="11">
        <v>0.49388912320137024</v>
      </c>
      <c r="I56" s="11">
        <f t="shared" si="0"/>
        <v>0.19565894322854457</v>
      </c>
    </row>
    <row r="57" spans="1:9">
      <c r="A57" s="7" t="s">
        <v>62</v>
      </c>
      <c r="B57" s="17">
        <v>55460.643855363131</v>
      </c>
      <c r="C57" s="17">
        <v>3512.1353858709335</v>
      </c>
      <c r="D57" s="18">
        <v>6.3326627016067505E-2</v>
      </c>
      <c r="E57" s="17">
        <v>2559.8264566063881</v>
      </c>
      <c r="F57" s="18">
        <v>4.6155728399753571E-2</v>
      </c>
      <c r="G57" s="19">
        <v>6071.9618424773216</v>
      </c>
      <c r="H57" s="18">
        <v>0.10948235541582108</v>
      </c>
      <c r="I57" s="18">
        <f t="shared" si="0"/>
        <v>2.1133203929168426E-2</v>
      </c>
    </row>
    <row r="58" spans="1:9">
      <c r="A58" s="6" t="s">
        <v>63</v>
      </c>
      <c r="B58" s="10" t="s">
        <v>71</v>
      </c>
      <c r="C58" s="10" t="s">
        <v>71</v>
      </c>
      <c r="D58" s="11" t="s">
        <v>71</v>
      </c>
      <c r="E58" s="10" t="s">
        <v>71</v>
      </c>
      <c r="F58" s="11" t="s">
        <v>71</v>
      </c>
      <c r="G58" s="16" t="s">
        <v>71</v>
      </c>
      <c r="H58" s="11" t="s">
        <v>71</v>
      </c>
      <c r="I58" s="11" t="str">
        <f t="shared" si="0"/>
        <v>*</v>
      </c>
    </row>
    <row r="59" spans="1:9">
      <c r="A59" s="7" t="s">
        <v>64</v>
      </c>
      <c r="B59" s="17">
        <v>72996.891709566116</v>
      </c>
      <c r="C59" s="17">
        <v>3848.2837410569191</v>
      </c>
      <c r="D59" s="18">
        <v>5.2718460559844971E-2</v>
      </c>
      <c r="E59" s="17">
        <v>4586.6303771138191</v>
      </c>
      <c r="F59" s="18">
        <v>6.2833227217197418E-2</v>
      </c>
      <c r="G59" s="19">
        <v>8434.9141181707382</v>
      </c>
      <c r="H59" s="18">
        <v>0.11555168777704239</v>
      </c>
      <c r="I59" s="18">
        <f t="shared" si="0"/>
        <v>2.935735843023619E-2</v>
      </c>
    </row>
    <row r="60" spans="1:9">
      <c r="A60" s="6" t="s">
        <v>163</v>
      </c>
      <c r="B60" s="10">
        <v>44731.7817081213</v>
      </c>
      <c r="C60" s="10">
        <v>2418.3414371013641</v>
      </c>
      <c r="D60" s="11">
        <v>5.4063159972429276E-2</v>
      </c>
      <c r="E60" s="10">
        <v>1958.8775391578674</v>
      </c>
      <c r="F60" s="11">
        <v>4.3791629374027252E-2</v>
      </c>
      <c r="G60" s="16">
        <v>4377.2189762592316</v>
      </c>
      <c r="H60" s="11">
        <v>9.7854789346456528E-2</v>
      </c>
      <c r="I60" s="11">
        <f t="shared" si="0"/>
        <v>1.5234723746249842E-2</v>
      </c>
    </row>
    <row r="61" spans="1:9">
      <c r="A61" s="7" t="s">
        <v>164</v>
      </c>
      <c r="B61" s="17">
        <v>32412.864028662443</v>
      </c>
      <c r="C61" s="17">
        <v>9435.3719598054886</v>
      </c>
      <c r="D61" s="18">
        <v>0.29109960794448853</v>
      </c>
      <c r="E61" s="17">
        <v>4521.333515137434</v>
      </c>
      <c r="F61" s="18">
        <v>0.13949194550514221</v>
      </c>
      <c r="G61" s="19">
        <v>13956.705474942923</v>
      </c>
      <c r="H61" s="18">
        <v>0.43059155344963074</v>
      </c>
      <c r="I61" s="18">
        <f t="shared" si="0"/>
        <v>4.8575717475354323E-2</v>
      </c>
    </row>
    <row r="62" spans="1:9">
      <c r="A62" s="6" t="s">
        <v>165</v>
      </c>
      <c r="B62" s="10">
        <v>99756.507755249739</v>
      </c>
      <c r="C62" s="10">
        <v>13374.485842049122</v>
      </c>
      <c r="D62" s="11">
        <v>0.13407130539417267</v>
      </c>
      <c r="E62" s="10">
        <v>7793.1799722313881</v>
      </c>
      <c r="F62" s="11">
        <v>7.812201976776123E-2</v>
      </c>
      <c r="G62" s="16">
        <v>21167.66581428051</v>
      </c>
      <c r="H62" s="11">
        <v>0.2121933251619339</v>
      </c>
      <c r="I62" s="11">
        <f t="shared" si="0"/>
        <v>7.3673157039334247E-2</v>
      </c>
    </row>
    <row r="63" spans="1:9">
      <c r="A63" s="7" t="s">
        <v>166</v>
      </c>
      <c r="B63" s="17">
        <v>144295.29207724333</v>
      </c>
      <c r="C63" s="17">
        <v>31600.601496189833</v>
      </c>
      <c r="D63" s="18">
        <v>0.21899953484535217</v>
      </c>
      <c r="E63" s="17">
        <v>15928.936518877745</v>
      </c>
      <c r="F63" s="18">
        <v>0.11039124429225922</v>
      </c>
      <c r="G63" s="19">
        <v>47529.538015067577</v>
      </c>
      <c r="H63" s="18">
        <v>0.32939077913761139</v>
      </c>
      <c r="I63" s="18">
        <f t="shared" si="0"/>
        <v>0.16542452762215917</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v>51883.742478728294</v>
      </c>
      <c r="C66" s="10">
        <v>34572.946616470814</v>
      </c>
      <c r="D66" s="11">
        <v>0.66635411977767944</v>
      </c>
      <c r="E66" s="10">
        <v>6265.8290002346039</v>
      </c>
      <c r="F66" s="11">
        <v>0.12076671421527863</v>
      </c>
      <c r="G66" s="16">
        <v>40838.775616705418</v>
      </c>
      <c r="H66" s="11">
        <v>0.78712083399295807</v>
      </c>
      <c r="I66" s="11">
        <f t="shared" si="0"/>
        <v>0.14213761478008005</v>
      </c>
    </row>
    <row r="67" spans="1:9">
      <c r="A67" s="7" t="s">
        <v>73</v>
      </c>
      <c r="B67" s="17">
        <v>33383.589087307453</v>
      </c>
      <c r="C67" s="17">
        <v>8341.3568360805511</v>
      </c>
      <c r="D67" s="18">
        <v>0.24986399710178375</v>
      </c>
      <c r="E67" s="17">
        <v>4791.5525014400482</v>
      </c>
      <c r="F67" s="18">
        <v>0.14353017508983612</v>
      </c>
      <c r="G67" s="19">
        <v>13132.909337520599</v>
      </c>
      <c r="H67" s="18">
        <v>0.39339417219161987</v>
      </c>
      <c r="I67" s="18">
        <f t="shared" si="0"/>
        <v>4.5708530193903245E-2</v>
      </c>
    </row>
    <row r="68" spans="1:9">
      <c r="A68" s="6" t="s">
        <v>74</v>
      </c>
      <c r="B68" s="10">
        <v>43466.024043917656</v>
      </c>
      <c r="C68" s="10">
        <v>2376.0337700247765</v>
      </c>
      <c r="D68" s="11">
        <v>5.4664161056280136E-2</v>
      </c>
      <c r="E68" s="10">
        <v>1580.6190420389175</v>
      </c>
      <c r="F68" s="11">
        <v>3.6364473402500153E-2</v>
      </c>
      <c r="G68" s="16">
        <v>3956.652812063694</v>
      </c>
      <c r="H68" s="11">
        <v>9.1028634458780289E-2</v>
      </c>
      <c r="I68" s="11">
        <f t="shared" ref="I68:I75" si="1">IFERROR(IF(G68="*","*",G68/$G$3),"")</f>
        <v>1.3770961169305481E-2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936335.57183662057</v>
      </c>
      <c r="C70" s="10">
        <v>180136.41775980592</v>
      </c>
      <c r="D70" s="11">
        <v>0.19238446652889252</v>
      </c>
      <c r="E70" s="10">
        <v>87224.572636753321</v>
      </c>
      <c r="F70" s="11">
        <v>9.3155249953269958E-2</v>
      </c>
      <c r="G70" s="16">
        <v>267360.99039655924</v>
      </c>
      <c r="H70" s="11">
        <v>0.28553971648216248</v>
      </c>
      <c r="I70" s="11">
        <f t="shared" si="1"/>
        <v>0.93053851116588782</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714586.02624583244</v>
      </c>
      <c r="C73" s="17">
        <v>165911.25022527575</v>
      </c>
      <c r="D73" s="18">
        <v>0.23217813670635223</v>
      </c>
      <c r="E73" s="17">
        <v>75416.970319420099</v>
      </c>
      <c r="F73" s="18">
        <v>0.10553938895463943</v>
      </c>
      <c r="G73" s="19">
        <v>241328.22054469585</v>
      </c>
      <c r="H73" s="18">
        <v>0.33771752566099167</v>
      </c>
      <c r="I73" s="18">
        <f t="shared" si="1"/>
        <v>0.83993256725631993</v>
      </c>
    </row>
    <row r="74" spans="1:9">
      <c r="A74" s="6" t="s">
        <v>80</v>
      </c>
      <c r="B74" s="10">
        <v>97757.803520202637</v>
      </c>
      <c r="C74" s="10">
        <v>14561.568122088909</v>
      </c>
      <c r="D74" s="11">
        <v>0.14895555377006531</v>
      </c>
      <c r="E74" s="10">
        <v>7714.9139774441719</v>
      </c>
      <c r="F74" s="11">
        <v>7.891865074634552E-2</v>
      </c>
      <c r="G74" s="16">
        <v>22276.482099533081</v>
      </c>
      <c r="H74" s="11">
        <v>0.22787420451641083</v>
      </c>
      <c r="I74" s="11">
        <f t="shared" si="1"/>
        <v>7.7532344775379888E-2</v>
      </c>
    </row>
    <row r="75" spans="1:9">
      <c r="A75" s="7" t="s">
        <v>81</v>
      </c>
      <c r="B75" s="17">
        <v>143973.4466253221</v>
      </c>
      <c r="C75" s="17">
        <v>14720.66341739893</v>
      </c>
      <c r="D75" s="18">
        <v>0.10224568098783493</v>
      </c>
      <c r="E75" s="17">
        <v>8993.1996811032295</v>
      </c>
      <c r="F75" s="18">
        <v>6.2464293092489243E-2</v>
      </c>
      <c r="G75" s="19">
        <v>23713.863098502159</v>
      </c>
      <c r="H75" s="18">
        <v>0.16470997408032417</v>
      </c>
      <c r="I75" s="18">
        <f t="shared" si="1"/>
        <v>8.2535087968300211E-2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2B7E9-1975-459F-938D-FB886C042C8C}">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207</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1412557.3593171369</v>
      </c>
      <c r="C3" s="10">
        <v>296660.2957865838</v>
      </c>
      <c r="D3" s="11">
        <v>0.21001645922660828</v>
      </c>
      <c r="E3" s="10">
        <v>197872.37020682916</v>
      </c>
      <c r="F3" s="11">
        <v>0.14008094370365143</v>
      </c>
      <c r="G3" s="12">
        <v>494532.66599341296</v>
      </c>
      <c r="H3" s="11">
        <v>0.3500974029302597</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753092.8399333898</v>
      </c>
      <c r="C5" s="10">
        <v>131184.28435746022</v>
      </c>
      <c r="D5" s="11">
        <v>0.17419403791427612</v>
      </c>
      <c r="E5" s="10">
        <v>91156.598810579628</v>
      </c>
      <c r="F5" s="11">
        <v>0.12104297429323196</v>
      </c>
      <c r="G5" s="16">
        <v>222340.88316803984</v>
      </c>
      <c r="H5" s="11">
        <v>0.29523701220750809</v>
      </c>
      <c r="I5" s="11">
        <f t="shared" si="0"/>
        <v>0.44959797088712711</v>
      </c>
    </row>
    <row r="6" spans="1:9">
      <c r="A6" s="7" t="s">
        <v>140</v>
      </c>
      <c r="B6" s="17">
        <v>659464.51938374713</v>
      </c>
      <c r="C6" s="17">
        <v>165476.01142912358</v>
      </c>
      <c r="D6" s="18">
        <v>0.25092482566833496</v>
      </c>
      <c r="E6" s="17">
        <v>106715.77139624953</v>
      </c>
      <c r="F6" s="18">
        <v>0.16182185709476471</v>
      </c>
      <c r="G6" s="19">
        <v>272191.78282537311</v>
      </c>
      <c r="H6" s="18">
        <v>0.41274668276309967</v>
      </c>
      <c r="I6" s="18">
        <f t="shared" si="0"/>
        <v>0.55040202911287284</v>
      </c>
    </row>
    <row r="7" spans="1:9">
      <c r="A7" s="8" t="s">
        <v>142</v>
      </c>
      <c r="B7" s="20" t="s">
        <v>11</v>
      </c>
      <c r="C7" s="20" t="s">
        <v>11</v>
      </c>
      <c r="D7" s="21" t="s">
        <v>11</v>
      </c>
      <c r="E7" s="20" t="s">
        <v>11</v>
      </c>
      <c r="F7" s="21" t="s">
        <v>11</v>
      </c>
      <c r="G7" s="22" t="s">
        <v>11</v>
      </c>
      <c r="H7" s="21" t="s">
        <v>11</v>
      </c>
      <c r="I7" s="21" t="str">
        <f t="shared" si="0"/>
        <v/>
      </c>
    </row>
    <row r="8" spans="1:9">
      <c r="A8" s="7" t="s">
        <v>143</v>
      </c>
      <c r="B8" s="17">
        <v>69545.335144724697</v>
      </c>
      <c r="C8" s="17">
        <v>54743.766732633114</v>
      </c>
      <c r="D8" s="18">
        <v>0.78716659545898438</v>
      </c>
      <c r="E8" s="17">
        <v>5646.4230113551021</v>
      </c>
      <c r="F8" s="18">
        <v>8.1190533936023712E-2</v>
      </c>
      <c r="G8" s="19">
        <v>60390.189743988216</v>
      </c>
      <c r="H8" s="18">
        <v>0.86835712939500809</v>
      </c>
      <c r="I8" s="18">
        <f t="shared" si="0"/>
        <v>0.12211567384062876</v>
      </c>
    </row>
    <row r="9" spans="1:9">
      <c r="A9" s="6" t="s">
        <v>15</v>
      </c>
      <c r="B9" s="10">
        <v>1343012.0241724122</v>
      </c>
      <c r="C9" s="10">
        <v>241916.52905395068</v>
      </c>
      <c r="D9" s="11">
        <v>0.18012982606887817</v>
      </c>
      <c r="E9" s="10">
        <v>192225.94719547406</v>
      </c>
      <c r="F9" s="11">
        <v>0.14313046634197235</v>
      </c>
      <c r="G9" s="16">
        <v>434142.47624942474</v>
      </c>
      <c r="H9" s="11">
        <v>0.32326029241085052</v>
      </c>
      <c r="I9" s="11">
        <f t="shared" si="0"/>
        <v>0.87788432615937129</v>
      </c>
    </row>
    <row r="10" spans="1:9">
      <c r="A10" s="5"/>
      <c r="B10" s="13" t="s">
        <v>11</v>
      </c>
      <c r="C10" s="13" t="s">
        <v>11</v>
      </c>
      <c r="D10" s="14" t="s">
        <v>11</v>
      </c>
      <c r="E10" s="13" t="s">
        <v>11</v>
      </c>
      <c r="F10" s="14" t="s">
        <v>11</v>
      </c>
      <c r="G10" s="15" t="s">
        <v>11</v>
      </c>
      <c r="H10" s="14" t="s">
        <v>11</v>
      </c>
      <c r="I10" s="14" t="str">
        <f t="shared" si="0"/>
        <v/>
      </c>
    </row>
    <row r="11" spans="1:9">
      <c r="A11" s="6" t="s">
        <v>144</v>
      </c>
      <c r="B11" s="10">
        <v>220244.05535420962</v>
      </c>
      <c r="C11" s="10">
        <v>129728.07752074115</v>
      </c>
      <c r="D11" s="11">
        <v>0.58901965618133545</v>
      </c>
      <c r="E11" s="10">
        <v>32906.08718624711</v>
      </c>
      <c r="F11" s="11">
        <v>0.14940738677978516</v>
      </c>
      <c r="G11" s="16">
        <v>162634.16470698826</v>
      </c>
      <c r="H11" s="11">
        <v>0.73842704296112061</v>
      </c>
      <c r="I11" s="11">
        <f t="shared" si="0"/>
        <v>0.32886435192362906</v>
      </c>
    </row>
    <row r="12" spans="1:9">
      <c r="A12" s="7" t="s">
        <v>145</v>
      </c>
      <c r="B12" s="17">
        <v>497119.64223514497</v>
      </c>
      <c r="C12" s="17">
        <v>89865.429184898734</v>
      </c>
      <c r="D12" s="18">
        <v>0.18077223002910614</v>
      </c>
      <c r="E12" s="17">
        <v>77834.248225938529</v>
      </c>
      <c r="F12" s="18">
        <v>0.15657044947147369</v>
      </c>
      <c r="G12" s="19">
        <v>167699.67741083726</v>
      </c>
      <c r="H12" s="18">
        <v>0.33734267950057983</v>
      </c>
      <c r="I12" s="18">
        <f t="shared" si="0"/>
        <v>0.33910738145874264</v>
      </c>
    </row>
    <row r="13" spans="1:9">
      <c r="A13" s="6" t="s">
        <v>146</v>
      </c>
      <c r="B13" s="10">
        <v>448152.15008408949</v>
      </c>
      <c r="C13" s="10">
        <v>46946.29692203179</v>
      </c>
      <c r="D13" s="11">
        <v>0.10475526750087738</v>
      </c>
      <c r="E13" s="10">
        <v>55944.376115567982</v>
      </c>
      <c r="F13" s="11">
        <v>0.12483344227075577</v>
      </c>
      <c r="G13" s="16">
        <v>102890.67303759977</v>
      </c>
      <c r="H13" s="11">
        <v>0.22958870977163315</v>
      </c>
      <c r="I13" s="11">
        <f t="shared" si="0"/>
        <v>0.20805637344686601</v>
      </c>
    </row>
    <row r="14" spans="1:9">
      <c r="A14" s="7" t="s">
        <v>20</v>
      </c>
      <c r="B14" s="17">
        <v>247041.51164369285</v>
      </c>
      <c r="C14" s="17">
        <v>30120.492158912122</v>
      </c>
      <c r="D14" s="18">
        <v>0.12192482501268387</v>
      </c>
      <c r="E14" s="17">
        <v>31187.658679075539</v>
      </c>
      <c r="F14" s="18">
        <v>0.12624460458755493</v>
      </c>
      <c r="G14" s="19">
        <v>61308.150837987661</v>
      </c>
      <c r="H14" s="18">
        <v>0.2481694296002388</v>
      </c>
      <c r="I14" s="18">
        <f t="shared" si="0"/>
        <v>0.12397189317076229</v>
      </c>
    </row>
    <row r="15" spans="1:9">
      <c r="A15" s="8" t="s">
        <v>147</v>
      </c>
      <c r="B15" s="20" t="s">
        <v>11</v>
      </c>
      <c r="C15" s="20" t="s">
        <v>11</v>
      </c>
      <c r="D15" s="21" t="s">
        <v>11</v>
      </c>
      <c r="E15" s="20" t="s">
        <v>11</v>
      </c>
      <c r="F15" s="21" t="s">
        <v>11</v>
      </c>
      <c r="G15" s="22" t="s">
        <v>11</v>
      </c>
      <c r="H15" s="21" t="s">
        <v>11</v>
      </c>
      <c r="I15" s="21" t="str">
        <f t="shared" si="0"/>
        <v/>
      </c>
    </row>
    <row r="16" spans="1:9">
      <c r="A16" s="7" t="s">
        <v>148</v>
      </c>
      <c r="B16" s="17">
        <v>648586.63540636562</v>
      </c>
      <c r="C16" s="17">
        <v>80125.608132014051</v>
      </c>
      <c r="D16" s="18">
        <v>0.1235387921333313</v>
      </c>
      <c r="E16" s="17">
        <v>70317.209881644696</v>
      </c>
      <c r="F16" s="18">
        <v>0.10841606557369232</v>
      </c>
      <c r="G16" s="19">
        <v>150442.81801365875</v>
      </c>
      <c r="H16" s="18">
        <v>0.23195485770702362</v>
      </c>
      <c r="I16" s="18">
        <f t="shared" si="0"/>
        <v>0.30421209428390439</v>
      </c>
    </row>
    <row r="17" spans="1:9">
      <c r="A17" s="6" t="s">
        <v>149</v>
      </c>
      <c r="B17" s="10">
        <v>111276.44631583244</v>
      </c>
      <c r="C17" s="10">
        <v>30030.398473255336</v>
      </c>
      <c r="D17" s="11">
        <v>0.26987200975418091</v>
      </c>
      <c r="E17" s="10">
        <v>15862.549397468567</v>
      </c>
      <c r="F17" s="11">
        <v>0.14255082607269287</v>
      </c>
      <c r="G17" s="16">
        <v>45892.947870723903</v>
      </c>
      <c r="H17" s="11">
        <v>0.41242283582687378</v>
      </c>
      <c r="I17" s="11">
        <f t="shared" si="0"/>
        <v>9.2800639930497905E-2</v>
      </c>
    </row>
    <row r="18" spans="1:9">
      <c r="A18" s="7" t="s">
        <v>150</v>
      </c>
      <c r="B18" s="17">
        <v>455208.33104082942</v>
      </c>
      <c r="C18" s="17">
        <v>151001.80157780275</v>
      </c>
      <c r="D18" s="18">
        <v>0.33172020316123962</v>
      </c>
      <c r="E18" s="17">
        <v>77305.528293155134</v>
      </c>
      <c r="F18" s="18">
        <v>0.16982449591159821</v>
      </c>
      <c r="G18" s="19">
        <v>228307.32987095788</v>
      </c>
      <c r="H18" s="18">
        <v>0.50154469907283783</v>
      </c>
      <c r="I18" s="18">
        <f t="shared" si="0"/>
        <v>0.46166278907448122</v>
      </c>
    </row>
    <row r="19" spans="1:9">
      <c r="A19" s="6" t="s">
        <v>168</v>
      </c>
      <c r="B19" s="10">
        <v>140520.4376757741</v>
      </c>
      <c r="C19" s="10">
        <v>22835.129481136799</v>
      </c>
      <c r="D19" s="11">
        <v>0.16250397264957428</v>
      </c>
      <c r="E19" s="10">
        <v>27239.477149426937</v>
      </c>
      <c r="F19" s="11">
        <v>0.19384709000587463</v>
      </c>
      <c r="G19" s="16">
        <v>50074.606630563736</v>
      </c>
      <c r="H19" s="11">
        <v>0.35635106265544891</v>
      </c>
      <c r="I19" s="11">
        <f t="shared" si="0"/>
        <v>0.10125641858253043</v>
      </c>
    </row>
    <row r="20" spans="1:9">
      <c r="A20" s="7" t="s">
        <v>26</v>
      </c>
      <c r="B20" s="17">
        <v>56965.508878335357</v>
      </c>
      <c r="C20" s="17">
        <v>12667.358122374862</v>
      </c>
      <c r="D20" s="18">
        <v>0.22236891090869904</v>
      </c>
      <c r="E20" s="17">
        <v>7147.6054851338267</v>
      </c>
      <c r="F20" s="18">
        <v>0.12547251582145691</v>
      </c>
      <c r="G20" s="19">
        <v>19814.963607508689</v>
      </c>
      <c r="H20" s="18">
        <v>0.34784142673015594</v>
      </c>
      <c r="I20" s="18">
        <f t="shared" si="0"/>
        <v>4.0068058128586027E-2</v>
      </c>
    </row>
    <row r="21" spans="1:9">
      <c r="A21" s="8"/>
      <c r="B21" s="20" t="s">
        <v>11</v>
      </c>
      <c r="C21" s="20" t="s">
        <v>11</v>
      </c>
      <c r="D21" s="21" t="s">
        <v>11</v>
      </c>
      <c r="E21" s="20" t="s">
        <v>11</v>
      </c>
      <c r="F21" s="21" t="s">
        <v>11</v>
      </c>
      <c r="G21" s="22" t="s">
        <v>11</v>
      </c>
      <c r="H21" s="21" t="s">
        <v>11</v>
      </c>
      <c r="I21" s="21" t="str">
        <f t="shared" si="0"/>
        <v/>
      </c>
    </row>
    <row r="22" spans="1:9">
      <c r="A22" s="7" t="s">
        <v>28</v>
      </c>
      <c r="B22" s="17">
        <v>648586.63540636562</v>
      </c>
      <c r="C22" s="17">
        <v>80125.608132014051</v>
      </c>
      <c r="D22" s="18">
        <v>0.1235387921333313</v>
      </c>
      <c r="E22" s="17">
        <v>70317.209881644696</v>
      </c>
      <c r="F22" s="18">
        <v>0.10841606557369232</v>
      </c>
      <c r="G22" s="19">
        <v>150442.81801365875</v>
      </c>
      <c r="H22" s="18">
        <v>0.23195485770702362</v>
      </c>
      <c r="I22" s="18">
        <f t="shared" si="0"/>
        <v>0.30421209428390439</v>
      </c>
    </row>
    <row r="23" spans="1:9">
      <c r="A23" s="6" t="s">
        <v>27</v>
      </c>
      <c r="B23" s="10">
        <v>763970.72391077131</v>
      </c>
      <c r="C23" s="10">
        <v>216534.68765456975</v>
      </c>
      <c r="D23" s="11">
        <v>0.2834332287311554</v>
      </c>
      <c r="E23" s="10">
        <v>127555.16032518446</v>
      </c>
      <c r="F23" s="11">
        <v>0.16696341335773468</v>
      </c>
      <c r="G23" s="16">
        <v>344089.84797975421</v>
      </c>
      <c r="H23" s="11">
        <v>0.45039664208889008</v>
      </c>
      <c r="I23" s="11">
        <f t="shared" si="0"/>
        <v>0.69578790571609561</v>
      </c>
    </row>
    <row r="24" spans="1:9">
      <c r="A24" s="5" t="s">
        <v>29</v>
      </c>
      <c r="B24" s="13" t="s">
        <v>11</v>
      </c>
      <c r="C24" s="13" t="s">
        <v>11</v>
      </c>
      <c r="D24" s="14" t="s">
        <v>11</v>
      </c>
      <c r="E24" s="13" t="s">
        <v>11</v>
      </c>
      <c r="F24" s="14" t="s">
        <v>11</v>
      </c>
      <c r="G24" s="15" t="s">
        <v>11</v>
      </c>
      <c r="H24" s="14" t="s">
        <v>11</v>
      </c>
      <c r="I24" s="14" t="str">
        <f t="shared" si="0"/>
        <v/>
      </c>
    </row>
    <row r="25" spans="1:9">
      <c r="A25" s="6" t="s">
        <v>30</v>
      </c>
      <c r="B25" s="10">
        <v>327839.66033563018</v>
      </c>
      <c r="C25" s="10">
        <v>39937.392816916108</v>
      </c>
      <c r="D25" s="11">
        <v>0.12181989103555679</v>
      </c>
      <c r="E25" s="10">
        <v>39165.473597347736</v>
      </c>
      <c r="F25" s="11">
        <v>0.11946532875299454</v>
      </c>
      <c r="G25" s="16">
        <v>79102.866414263844</v>
      </c>
      <c r="H25" s="11">
        <v>0.24128521978855133</v>
      </c>
      <c r="I25" s="11">
        <f t="shared" si="0"/>
        <v>0.15995478530293381</v>
      </c>
    </row>
    <row r="26" spans="1:9">
      <c r="A26" s="7" t="s">
        <v>31</v>
      </c>
      <c r="B26" s="17">
        <v>150390.50552088767</v>
      </c>
      <c r="C26" s="17">
        <v>40257.55933637917</v>
      </c>
      <c r="D26" s="18">
        <v>0.26768684387207031</v>
      </c>
      <c r="E26" s="17">
        <v>25664.673705510795</v>
      </c>
      <c r="F26" s="18">
        <v>0.17065355181694031</v>
      </c>
      <c r="G26" s="19">
        <v>65922.233041889966</v>
      </c>
      <c r="H26" s="18">
        <v>0.43834039568901062</v>
      </c>
      <c r="I26" s="18">
        <f t="shared" si="0"/>
        <v>0.13330208007486413</v>
      </c>
    </row>
    <row r="27" spans="1:9">
      <c r="A27" s="6" t="s">
        <v>32</v>
      </c>
      <c r="B27" s="10">
        <v>332887.49533037469</v>
      </c>
      <c r="C27" s="10">
        <v>35993.801233313978</v>
      </c>
      <c r="D27" s="11">
        <v>0.10812602192163467</v>
      </c>
      <c r="E27" s="10">
        <v>41050.618942551315</v>
      </c>
      <c r="F27" s="11">
        <v>0.12331679463386536</v>
      </c>
      <c r="G27" s="16">
        <v>77044.420175865293</v>
      </c>
      <c r="H27" s="11">
        <v>0.23144281655550003</v>
      </c>
      <c r="I27" s="11">
        <f t="shared" si="0"/>
        <v>0.15579237828728487</v>
      </c>
    </row>
    <row r="28" spans="1:9">
      <c r="A28" s="7" t="s">
        <v>33</v>
      </c>
      <c r="B28" s="17">
        <v>601439.69813024439</v>
      </c>
      <c r="C28" s="17">
        <v>180471.54239997454</v>
      </c>
      <c r="D28" s="18">
        <v>0.30006590485572815</v>
      </c>
      <c r="E28" s="17">
        <v>91991.603961419314</v>
      </c>
      <c r="F28" s="18">
        <v>0.15295232832431793</v>
      </c>
      <c r="G28" s="19">
        <v>272463.14636139385</v>
      </c>
      <c r="H28" s="18">
        <v>0.45301823318004608</v>
      </c>
      <c r="I28" s="18">
        <f t="shared" si="0"/>
        <v>0.55095075633491719</v>
      </c>
    </row>
    <row r="29" spans="1:9">
      <c r="A29" s="8" t="s">
        <v>165</v>
      </c>
      <c r="B29" s="20" t="s">
        <v>11</v>
      </c>
      <c r="C29" s="20" t="s">
        <v>11</v>
      </c>
      <c r="D29" s="21" t="s">
        <v>11</v>
      </c>
      <c r="E29" s="20" t="s">
        <v>11</v>
      </c>
      <c r="F29" s="21" t="s">
        <v>11</v>
      </c>
      <c r="G29" s="22" t="s">
        <v>11</v>
      </c>
      <c r="H29" s="21" t="s">
        <v>11</v>
      </c>
      <c r="I29" s="21" t="str">
        <f t="shared" si="0"/>
        <v/>
      </c>
    </row>
    <row r="30" spans="1:9">
      <c r="A30" s="7" t="s">
        <v>35</v>
      </c>
      <c r="B30" s="17">
        <v>193493.07259014249</v>
      </c>
      <c r="C30" s="17">
        <v>88332.063438013196</v>
      </c>
      <c r="D30" s="18">
        <v>0.45651280879974365</v>
      </c>
      <c r="E30" s="17">
        <v>35712.764716893435</v>
      </c>
      <c r="F30" s="18">
        <v>0.18456870317459106</v>
      </c>
      <c r="G30" s="19">
        <v>124044.82815490663</v>
      </c>
      <c r="H30" s="18">
        <v>0.64108151197433472</v>
      </c>
      <c r="I30" s="18">
        <f t="shared" si="0"/>
        <v>0.2508324256108066</v>
      </c>
    </row>
    <row r="31" spans="1:9">
      <c r="A31" s="6" t="s">
        <v>36</v>
      </c>
      <c r="B31" s="10">
        <v>402798.75816898793</v>
      </c>
      <c r="C31" s="10">
        <v>106671.82863551006</v>
      </c>
      <c r="D31" s="11">
        <v>0.26482659578323364</v>
      </c>
      <c r="E31" s="10">
        <v>68867.798580624163</v>
      </c>
      <c r="F31" s="11">
        <v>0.17097321152687073</v>
      </c>
      <c r="G31" s="16">
        <v>175539.62721613422</v>
      </c>
      <c r="H31" s="11">
        <v>0.43579980731010437</v>
      </c>
      <c r="I31" s="11">
        <f t="shared" si="0"/>
        <v>0.35496063109099524</v>
      </c>
    </row>
    <row r="32" spans="1:9">
      <c r="A32" s="7" t="s">
        <v>37</v>
      </c>
      <c r="B32" s="17">
        <v>381441.9773105979</v>
      </c>
      <c r="C32" s="17">
        <v>82320.547230288386</v>
      </c>
      <c r="D32" s="18">
        <v>0.21581406891345978</v>
      </c>
      <c r="E32" s="17">
        <v>60154.327058181167</v>
      </c>
      <c r="F32" s="18">
        <v>0.15770243108272552</v>
      </c>
      <c r="G32" s="19">
        <v>142474.87428846955</v>
      </c>
      <c r="H32" s="18">
        <v>0.3735164999961853</v>
      </c>
      <c r="I32" s="18">
        <f t="shared" si="0"/>
        <v>0.2881000267237499</v>
      </c>
    </row>
    <row r="33" spans="1:9">
      <c r="A33" s="6" t="s">
        <v>151</v>
      </c>
      <c r="B33" s="10">
        <v>114035.20933736674</v>
      </c>
      <c r="C33" s="10">
        <v>12102.70253447257</v>
      </c>
      <c r="D33" s="11">
        <v>0.10613127797842026</v>
      </c>
      <c r="E33" s="10">
        <v>14471.999929368496</v>
      </c>
      <c r="F33" s="11">
        <v>0.12690816819667816</v>
      </c>
      <c r="G33" s="16">
        <v>26574.702463841066</v>
      </c>
      <c r="H33" s="11">
        <v>0.23303944617509842</v>
      </c>
      <c r="I33" s="11">
        <f t="shared" si="0"/>
        <v>5.3737001195781543E-2</v>
      </c>
    </row>
    <row r="34" spans="1:9">
      <c r="A34" s="7" t="s">
        <v>152</v>
      </c>
      <c r="B34" s="17">
        <v>320788.34191004187</v>
      </c>
      <c r="C34" s="17">
        <v>7233.1539482995868</v>
      </c>
      <c r="D34" s="18">
        <v>2.254805713891983E-2</v>
      </c>
      <c r="E34" s="17">
        <v>18665.4799217619</v>
      </c>
      <c r="F34" s="18">
        <v>5.8186277747154236E-2</v>
      </c>
      <c r="G34" s="19">
        <v>25898.633870061487</v>
      </c>
      <c r="H34" s="18">
        <v>8.0734334886074066E-2</v>
      </c>
      <c r="I34" s="18">
        <f t="shared" si="0"/>
        <v>5.2369915378666712E-2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176049.89339555055</v>
      </c>
      <c r="C36" s="17">
        <v>97401.340312242508</v>
      </c>
      <c r="D36" s="18">
        <v>0.55325984954833984</v>
      </c>
      <c r="E36" s="17">
        <v>34957.583173468709</v>
      </c>
      <c r="F36" s="18">
        <v>0.19856634736061096</v>
      </c>
      <c r="G36" s="19">
        <v>132358.92348571122</v>
      </c>
      <c r="H36" s="18">
        <v>0.75182619690895081</v>
      </c>
      <c r="I36" s="18">
        <f t="shared" si="0"/>
        <v>0.26764445017970601</v>
      </c>
    </row>
    <row r="37" spans="1:9">
      <c r="A37" s="6" t="s">
        <v>154</v>
      </c>
      <c r="B37" s="10">
        <v>329506.05352425575</v>
      </c>
      <c r="C37" s="10">
        <v>72869.534495867789</v>
      </c>
      <c r="D37" s="11">
        <v>0.22114779055118561</v>
      </c>
      <c r="E37" s="10">
        <v>63644.115041006356</v>
      </c>
      <c r="F37" s="11">
        <v>0.19315005838871002</v>
      </c>
      <c r="G37" s="16">
        <v>136513.64953687415</v>
      </c>
      <c r="H37" s="11">
        <v>0.41429784893989563</v>
      </c>
      <c r="I37" s="11">
        <f t="shared" si="0"/>
        <v>0.27604576790220053</v>
      </c>
    </row>
    <row r="38" spans="1:9">
      <c r="A38" s="7" t="s">
        <v>155</v>
      </c>
      <c r="B38" s="17">
        <v>280745.65116751567</v>
      </c>
      <c r="C38" s="17">
        <v>50044.756558861583</v>
      </c>
      <c r="D38" s="18">
        <v>0.1782565712928772</v>
      </c>
      <c r="E38" s="17">
        <v>41052.845367919654</v>
      </c>
      <c r="F38" s="18">
        <v>0.14622789621353149</v>
      </c>
      <c r="G38" s="19">
        <v>91097.601926781237</v>
      </c>
      <c r="H38" s="18">
        <v>0.32448446750640869</v>
      </c>
      <c r="I38" s="18">
        <f t="shared" si="0"/>
        <v>0.18420947328885778</v>
      </c>
    </row>
    <row r="39" spans="1:9">
      <c r="A39" s="6" t="s">
        <v>156</v>
      </c>
      <c r="B39" s="10">
        <v>214990.69912736863</v>
      </c>
      <c r="C39" s="10">
        <v>32144.966105155647</v>
      </c>
      <c r="D39" s="11">
        <v>0.14951793849468231</v>
      </c>
      <c r="E39" s="10">
        <v>25867.216036394238</v>
      </c>
      <c r="F39" s="11">
        <v>0.12031783908605576</v>
      </c>
      <c r="G39" s="16">
        <v>58012.182141549885</v>
      </c>
      <c r="H39" s="11">
        <v>0.26983577758073807</v>
      </c>
      <c r="I39" s="11">
        <f t="shared" si="0"/>
        <v>0.11730707823924132</v>
      </c>
    </row>
    <row r="40" spans="1:9">
      <c r="A40" s="7" t="s">
        <v>157</v>
      </c>
      <c r="B40" s="17">
        <v>244140.39773194119</v>
      </c>
      <c r="C40" s="17">
        <v>28755.336480375379</v>
      </c>
      <c r="D40" s="18">
        <v>0.11778196692466736</v>
      </c>
      <c r="E40" s="17">
        <v>22665.43629565835</v>
      </c>
      <c r="F40" s="18">
        <v>9.2837713658809662E-2</v>
      </c>
      <c r="G40" s="19">
        <v>51420.772776033729</v>
      </c>
      <c r="H40" s="18">
        <v>0.21061968058347702</v>
      </c>
      <c r="I40" s="18">
        <f t="shared" si="0"/>
        <v>0.10397851610619113</v>
      </c>
    </row>
    <row r="41" spans="1:9">
      <c r="A41" s="6" t="s">
        <v>46</v>
      </c>
      <c r="B41" s="10">
        <v>164839.59558714926</v>
      </c>
      <c r="C41" s="10">
        <v>13775.057561255991</v>
      </c>
      <c r="D41" s="11">
        <v>8.3566434681415558E-2</v>
      </c>
      <c r="E41" s="10">
        <v>9482.3360201083124</v>
      </c>
      <c r="F41" s="11">
        <v>5.7524625211954117E-2</v>
      </c>
      <c r="G41" s="16">
        <v>23257.393581364304</v>
      </c>
      <c r="H41" s="11">
        <v>0.14109105989336967</v>
      </c>
      <c r="I41" s="11">
        <f t="shared" si="0"/>
        <v>4.7029034036902402E-2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93867.774330733344</v>
      </c>
      <c r="C43" s="10">
        <v>63414.80128528364</v>
      </c>
      <c r="D43" s="11">
        <v>0.675575852394104</v>
      </c>
      <c r="E43" s="10">
        <v>13176.50198174268</v>
      </c>
      <c r="F43" s="11">
        <v>0.14037300646305084</v>
      </c>
      <c r="G43" s="16">
        <v>76591.30326702632</v>
      </c>
      <c r="H43" s="11">
        <v>0.81594885885715485</v>
      </c>
      <c r="I43" s="11">
        <f t="shared" si="0"/>
        <v>0.15487612555010977</v>
      </c>
    </row>
    <row r="44" spans="1:9">
      <c r="A44" s="7" t="s">
        <v>49</v>
      </c>
      <c r="B44" s="17">
        <v>233878.70594863966</v>
      </c>
      <c r="C44" s="17">
        <v>93175.859654549509</v>
      </c>
      <c r="D44" s="18">
        <v>0.39839392900466919</v>
      </c>
      <c r="E44" s="17">
        <v>51529.333087600768</v>
      </c>
      <c r="F44" s="18">
        <v>0.2203250378370285</v>
      </c>
      <c r="G44" s="19">
        <v>144705.19274215028</v>
      </c>
      <c r="H44" s="18">
        <v>0.61871896684169769</v>
      </c>
      <c r="I44" s="18">
        <f t="shared" si="0"/>
        <v>0.29260997845605957</v>
      </c>
    </row>
    <row r="45" spans="1:9">
      <c r="A45" s="6" t="s">
        <v>169</v>
      </c>
      <c r="B45" s="10">
        <v>522104.0560189262</v>
      </c>
      <c r="C45" s="10">
        <v>95481.564006187022</v>
      </c>
      <c r="D45" s="11">
        <v>0.18287841975688934</v>
      </c>
      <c r="E45" s="10">
        <v>89394.189361251891</v>
      </c>
      <c r="F45" s="11">
        <v>0.1712191104888916</v>
      </c>
      <c r="G45" s="16">
        <v>184875.75336743891</v>
      </c>
      <c r="H45" s="11">
        <v>0.35409753024578094</v>
      </c>
      <c r="I45" s="11">
        <f t="shared" si="0"/>
        <v>0.37383931554058636</v>
      </c>
    </row>
    <row r="46" spans="1:9">
      <c r="A46" s="7" t="s">
        <v>170</v>
      </c>
      <c r="B46" s="17">
        <v>562706.82301883772</v>
      </c>
      <c r="C46" s="17">
        <v>44588.070840563625</v>
      </c>
      <c r="D46" s="18">
        <v>7.9238548874855042E-2</v>
      </c>
      <c r="E46" s="17">
        <v>43772.345776233822</v>
      </c>
      <c r="F46" s="18">
        <v>7.7788904309272766E-2</v>
      </c>
      <c r="G46" s="19">
        <v>88360.416616797447</v>
      </c>
      <c r="H46" s="18">
        <v>0.15702745318412781</v>
      </c>
      <c r="I46" s="18">
        <f t="shared" si="0"/>
        <v>0.17867458045324427</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106652.47236882523</v>
      </c>
      <c r="C48" s="10">
        <v>51132.356537945569</v>
      </c>
      <c r="D48" s="11">
        <v>0.47942963242530823</v>
      </c>
      <c r="E48" s="10">
        <v>14328.798091039062</v>
      </c>
      <c r="F48" s="11">
        <v>0.13435035943984985</v>
      </c>
      <c r="G48" s="16">
        <v>65461.15462898463</v>
      </c>
      <c r="H48" s="11">
        <v>0.61377999186515808</v>
      </c>
      <c r="I48" s="11">
        <f t="shared" si="0"/>
        <v>0.13236972829183452</v>
      </c>
    </row>
    <row r="49" spans="1:9">
      <c r="A49" s="7" t="s">
        <v>172</v>
      </c>
      <c r="B49" s="17">
        <v>220365.66720821895</v>
      </c>
      <c r="C49" s="17">
        <v>93249.381226787344</v>
      </c>
      <c r="D49" s="18">
        <v>0.42315748333930969</v>
      </c>
      <c r="E49" s="17">
        <v>50384.558980569243</v>
      </c>
      <c r="F49" s="18">
        <v>0.22864069044589996</v>
      </c>
      <c r="G49" s="19">
        <v>143633.94020735659</v>
      </c>
      <c r="H49" s="18">
        <v>0.65179817378520966</v>
      </c>
      <c r="I49" s="18">
        <f t="shared" si="0"/>
        <v>0.29044378679985872</v>
      </c>
    </row>
    <row r="50" spans="1:9">
      <c r="A50" s="6" t="s">
        <v>55</v>
      </c>
      <c r="B50" s="10">
        <v>1085539.2197400928</v>
      </c>
      <c r="C50" s="10">
        <v>152278.55802185088</v>
      </c>
      <c r="D50" s="11">
        <v>0.14027918875217438</v>
      </c>
      <c r="E50" s="10">
        <v>133159.01313522086</v>
      </c>
      <c r="F50" s="11">
        <v>0.12266623973846436</v>
      </c>
      <c r="G50" s="16">
        <v>285437.57115707174</v>
      </c>
      <c r="H50" s="11">
        <v>0.26294542849063873</v>
      </c>
      <c r="I50" s="11">
        <f t="shared" si="0"/>
        <v>0.57718648490830671</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21417.70766287297</v>
      </c>
      <c r="C52" s="10">
        <v>2524.2193910777569</v>
      </c>
      <c r="D52" s="11">
        <v>0.11785665899515152</v>
      </c>
      <c r="E52" s="10">
        <v>754.43543523550034</v>
      </c>
      <c r="F52" s="11">
        <v>3.5224843770265579E-2</v>
      </c>
      <c r="G52" s="16">
        <v>3278.6548263132572</v>
      </c>
      <c r="H52" s="11">
        <v>0.1530815027654171</v>
      </c>
      <c r="I52" s="11">
        <f t="shared" si="0"/>
        <v>6.6298043623207858E-3</v>
      </c>
    </row>
    <row r="53" spans="1:9">
      <c r="A53" s="7" t="s">
        <v>58</v>
      </c>
      <c r="B53" s="17">
        <v>91527.163340568542</v>
      </c>
      <c r="C53" s="17">
        <v>8201.8581975772977</v>
      </c>
      <c r="D53" s="18">
        <v>8.9611195027828217E-2</v>
      </c>
      <c r="E53" s="17">
        <v>5642.088187687099</v>
      </c>
      <c r="F53" s="18">
        <v>6.1643864959478378E-2</v>
      </c>
      <c r="G53" s="19">
        <v>13843.946385264397</v>
      </c>
      <c r="H53" s="18">
        <v>0.15125505998730659</v>
      </c>
      <c r="I53" s="18">
        <f t="shared" si="0"/>
        <v>2.7993997843306865E-2</v>
      </c>
    </row>
    <row r="54" spans="1:9">
      <c r="A54" s="6" t="s">
        <v>59</v>
      </c>
      <c r="B54" s="10">
        <v>63431.020673390478</v>
      </c>
      <c r="C54" s="10">
        <v>10437.402519352734</v>
      </c>
      <c r="D54" s="11">
        <v>0.16454729437828064</v>
      </c>
      <c r="E54" s="10">
        <v>5345.1956282705069</v>
      </c>
      <c r="F54" s="11">
        <v>8.4267847239971161E-2</v>
      </c>
      <c r="G54" s="16">
        <v>15782.598147623241</v>
      </c>
      <c r="H54" s="11">
        <v>0.2488151416182518</v>
      </c>
      <c r="I54" s="11">
        <f t="shared" si="0"/>
        <v>3.191416711759433E-2</v>
      </c>
    </row>
    <row r="55" spans="1:9">
      <c r="A55" s="7" t="s">
        <v>60</v>
      </c>
      <c r="B55" s="17">
        <v>29892.3987217471</v>
      </c>
      <c r="C55" s="17">
        <v>4841.7931461185217</v>
      </c>
      <c r="D55" s="18">
        <v>0.16197405755519867</v>
      </c>
      <c r="E55" s="17">
        <v>2221.5502048134804</v>
      </c>
      <c r="F55" s="18">
        <v>7.4318230152130127E-2</v>
      </c>
      <c r="G55" s="19">
        <v>7063.3433509320021</v>
      </c>
      <c r="H55" s="18">
        <v>0.2362922877073288</v>
      </c>
      <c r="I55" s="18">
        <f t="shared" si="0"/>
        <v>1.4282865089899004E-2</v>
      </c>
    </row>
    <row r="56" spans="1:9">
      <c r="A56" s="6" t="s">
        <v>61</v>
      </c>
      <c r="B56" s="10">
        <v>169319.23901111074</v>
      </c>
      <c r="C56" s="10">
        <v>63934.702904919162</v>
      </c>
      <c r="D56" s="11">
        <v>0.37759858369827271</v>
      </c>
      <c r="E56" s="10">
        <v>19774.94194656983</v>
      </c>
      <c r="F56" s="11">
        <v>0.11679087579250336</v>
      </c>
      <c r="G56" s="16">
        <v>83709.644851488993</v>
      </c>
      <c r="H56" s="11">
        <v>0.49438945949077606</v>
      </c>
      <c r="I56" s="11">
        <f t="shared" si="0"/>
        <v>0.16927020317926578</v>
      </c>
    </row>
    <row r="57" spans="1:9">
      <c r="A57" s="7" t="s">
        <v>62</v>
      </c>
      <c r="B57" s="17">
        <v>81548.395505771041</v>
      </c>
      <c r="C57" s="17">
        <v>9389.4014945030212</v>
      </c>
      <c r="D57" s="18">
        <v>0.11513900756835938</v>
      </c>
      <c r="E57" s="17">
        <v>6349.9081649854779</v>
      </c>
      <c r="F57" s="18">
        <v>7.7866747975349426E-2</v>
      </c>
      <c r="G57" s="19">
        <v>15739.309659488499</v>
      </c>
      <c r="H57" s="18">
        <v>0.1930057555437088</v>
      </c>
      <c r="I57" s="18">
        <f t="shared" si="0"/>
        <v>3.1826632984641189E-2</v>
      </c>
    </row>
    <row r="58" spans="1:9">
      <c r="A58" s="6" t="s">
        <v>63</v>
      </c>
      <c r="B58" s="10" t="s">
        <v>71</v>
      </c>
      <c r="C58" s="10" t="s">
        <v>71</v>
      </c>
      <c r="D58" s="11" t="s">
        <v>71</v>
      </c>
      <c r="E58" s="10" t="s">
        <v>71</v>
      </c>
      <c r="F58" s="11" t="s">
        <v>71</v>
      </c>
      <c r="G58" s="16" t="s">
        <v>71</v>
      </c>
      <c r="H58" s="11" t="s">
        <v>71</v>
      </c>
      <c r="I58" s="11" t="str">
        <f t="shared" si="0"/>
        <v>*</v>
      </c>
    </row>
    <row r="59" spans="1:9">
      <c r="A59" s="7" t="s">
        <v>64</v>
      </c>
      <c r="B59" s="17">
        <v>71642.238188877702</v>
      </c>
      <c r="C59" s="17">
        <v>7182.569226205349</v>
      </c>
      <c r="D59" s="18">
        <v>0.10025607049465179</v>
      </c>
      <c r="E59" s="17">
        <v>4371.6379815638065</v>
      </c>
      <c r="F59" s="18">
        <v>6.1020400375127792E-2</v>
      </c>
      <c r="G59" s="19">
        <v>11554.207207769156</v>
      </c>
      <c r="H59" s="18">
        <v>0.16127647086977959</v>
      </c>
      <c r="I59" s="18">
        <f t="shared" si="0"/>
        <v>2.3363890804986895E-2</v>
      </c>
    </row>
    <row r="60" spans="1:9">
      <c r="A60" s="6" t="s">
        <v>163</v>
      </c>
      <c r="B60" s="10">
        <v>63040.657137621194</v>
      </c>
      <c r="C60" s="10">
        <v>4912.9668902903795</v>
      </c>
      <c r="D60" s="11">
        <v>7.7933304011821747E-2</v>
      </c>
      <c r="E60" s="10">
        <v>2932.4189953878522</v>
      </c>
      <c r="F60" s="11">
        <v>4.6516314148902893E-2</v>
      </c>
      <c r="G60" s="16">
        <v>7845.3858856782317</v>
      </c>
      <c r="H60" s="11">
        <v>0.12444961816072464</v>
      </c>
      <c r="I60" s="11">
        <f t="shared" si="0"/>
        <v>1.5864241990806591E-2</v>
      </c>
    </row>
    <row r="61" spans="1:9">
      <c r="A61" s="7" t="s">
        <v>164</v>
      </c>
      <c r="B61" s="17">
        <v>74702.397683098912</v>
      </c>
      <c r="C61" s="17">
        <v>20475.044320717454</v>
      </c>
      <c r="D61" s="18">
        <v>0.27408817410469055</v>
      </c>
      <c r="E61" s="17">
        <v>8248.4204320460558</v>
      </c>
      <c r="F61" s="18">
        <v>0.11041707545518875</v>
      </c>
      <c r="G61" s="19">
        <v>28723.46475276351</v>
      </c>
      <c r="H61" s="18">
        <v>0.3845052495598793</v>
      </c>
      <c r="I61" s="18">
        <f t="shared" si="0"/>
        <v>5.8082037300941608E-2</v>
      </c>
    </row>
    <row r="62" spans="1:9">
      <c r="A62" s="6" t="s">
        <v>165</v>
      </c>
      <c r="B62" s="10">
        <v>93447.082028865814</v>
      </c>
      <c r="C62" s="10">
        <v>9027.6633890606463</v>
      </c>
      <c r="D62" s="11">
        <v>9.6607223153114319E-2</v>
      </c>
      <c r="E62" s="10">
        <v>4354.8907875269651</v>
      </c>
      <c r="F62" s="11">
        <v>4.6602748334407806E-2</v>
      </c>
      <c r="G62" s="16">
        <v>13382.554176587611</v>
      </c>
      <c r="H62" s="11">
        <v>0.14320997148752213</v>
      </c>
      <c r="I62" s="11">
        <f t="shared" si="0"/>
        <v>2.706101153036039E-2</v>
      </c>
    </row>
    <row r="63" spans="1:9">
      <c r="A63" s="7" t="s">
        <v>166</v>
      </c>
      <c r="B63" s="17">
        <v>134230.80276700109</v>
      </c>
      <c r="C63" s="17">
        <v>24234.81111638993</v>
      </c>
      <c r="D63" s="18">
        <v>0.18054582178592682</v>
      </c>
      <c r="E63" s="17">
        <v>9899.6156048923731</v>
      </c>
      <c r="F63" s="18">
        <v>7.3750697076320648E-2</v>
      </c>
      <c r="G63" s="19">
        <v>34134.426721282303</v>
      </c>
      <c r="H63" s="18">
        <v>0.25429651886224747</v>
      </c>
      <c r="I63" s="18">
        <f t="shared" si="0"/>
        <v>6.9023603633368402E-2</v>
      </c>
    </row>
    <row r="64" spans="1:9">
      <c r="A64" s="6" t="s">
        <v>69</v>
      </c>
      <c r="B64" s="10">
        <v>118819.7631701231</v>
      </c>
      <c r="C64" s="10">
        <v>25823.937338747084</v>
      </c>
      <c r="D64" s="11">
        <v>0.21733705699443817</v>
      </c>
      <c r="E64" s="10">
        <v>35685.147146549076</v>
      </c>
      <c r="F64" s="11">
        <v>0.30033007264137268</v>
      </c>
      <c r="G64" s="16">
        <v>61509.08448529616</v>
      </c>
      <c r="H64" s="11">
        <v>0.51766712963581085</v>
      </c>
      <c r="I64" s="11">
        <f t="shared" si="0"/>
        <v>0.12437820333210393</v>
      </c>
    </row>
    <row r="65" spans="1:9">
      <c r="A65" s="7" t="s">
        <v>70</v>
      </c>
      <c r="B65" s="17">
        <v>144131.93440603465</v>
      </c>
      <c r="C65" s="17">
        <v>28738.081382125616</v>
      </c>
      <c r="D65" s="18">
        <v>0.199387326836586</v>
      </c>
      <c r="E65" s="17">
        <v>41159.243923708797</v>
      </c>
      <c r="F65" s="18">
        <v>0.28556644916534424</v>
      </c>
      <c r="G65" s="19">
        <v>69897.325305834413</v>
      </c>
      <c r="H65" s="18">
        <v>0.48495377600193024</v>
      </c>
      <c r="I65" s="18">
        <f t="shared" si="0"/>
        <v>0.14134015831982558</v>
      </c>
    </row>
    <row r="66" spans="1:9">
      <c r="A66" s="6" t="s">
        <v>167</v>
      </c>
      <c r="B66" s="10">
        <v>118270.56287807971</v>
      </c>
      <c r="C66" s="10">
        <v>56050.670617263764</v>
      </c>
      <c r="D66" s="11">
        <v>0.47391903400421143</v>
      </c>
      <c r="E66" s="10">
        <v>36737.40930859372</v>
      </c>
      <c r="F66" s="11">
        <v>0.31062173843383789</v>
      </c>
      <c r="G66" s="16">
        <v>92788.079925857484</v>
      </c>
      <c r="H66" s="11">
        <v>0.78454077243804932</v>
      </c>
      <c r="I66" s="11">
        <f t="shared" si="0"/>
        <v>0.18762780763827924</v>
      </c>
    </row>
    <row r="67" spans="1:9">
      <c r="A67" s="7" t="s">
        <v>73</v>
      </c>
      <c r="B67" s="17">
        <v>53489.370330683887</v>
      </c>
      <c r="C67" s="17">
        <v>15842.053311802447</v>
      </c>
      <c r="D67" s="18">
        <v>0.29617199301719666</v>
      </c>
      <c r="E67" s="17">
        <v>11602.767389915884</v>
      </c>
      <c r="F67" s="18">
        <v>0.2169172614812851</v>
      </c>
      <c r="G67" s="19">
        <v>27444.82070171833</v>
      </c>
      <c r="H67" s="18">
        <v>0.51308925449848175</v>
      </c>
      <c r="I67" s="18">
        <f t="shared" si="0"/>
        <v>5.5496476954838586E-2</v>
      </c>
    </row>
    <row r="68" spans="1:9">
      <c r="A68" s="6" t="s">
        <v>74</v>
      </c>
      <c r="B68" s="10">
        <v>62061.523448128253</v>
      </c>
      <c r="C68" s="10">
        <v>2368.8081067204475</v>
      </c>
      <c r="D68" s="11">
        <v>3.8168705999851227E-2</v>
      </c>
      <c r="E68" s="10">
        <v>1675.9478079974651</v>
      </c>
      <c r="F68" s="11">
        <v>2.7004620060324669E-2</v>
      </c>
      <c r="G68" s="16">
        <v>4044.7559147179127</v>
      </c>
      <c r="H68" s="11">
        <v>6.5173326060175896E-2</v>
      </c>
      <c r="I68" s="11">
        <f t="shared" ref="I68:I75" si="1">IFERROR(IF(G68="*","*",G68/$G$3),"")</f>
        <v>8.1789458874123953E-3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1315037.3713251818</v>
      </c>
      <c r="C70" s="10">
        <v>288440.00212598406</v>
      </c>
      <c r="D70" s="11">
        <v>0.2193397730588913</v>
      </c>
      <c r="E70" s="10">
        <v>108987.87209102884</v>
      </c>
      <c r="F70" s="11">
        <v>8.2878157496452332E-2</v>
      </c>
      <c r="G70" s="16">
        <v>397427.8742170129</v>
      </c>
      <c r="H70" s="11">
        <v>0.30221793055534363</v>
      </c>
      <c r="I70" s="11">
        <f t="shared" si="1"/>
        <v>0.80364332135403671</v>
      </c>
    </row>
    <row r="71" spans="1:9">
      <c r="A71" s="7" t="s">
        <v>77</v>
      </c>
      <c r="B71" s="17">
        <v>97519.987991955131</v>
      </c>
      <c r="C71" s="17">
        <v>8220.2936605997384</v>
      </c>
      <c r="D71" s="18">
        <v>8.42934250831604E-2</v>
      </c>
      <c r="E71" s="17">
        <v>88884.498115800321</v>
      </c>
      <c r="F71" s="18">
        <v>0.91144901514053345</v>
      </c>
      <c r="G71" s="19">
        <v>97104.791776400059</v>
      </c>
      <c r="H71" s="18">
        <v>0.99574244022369385</v>
      </c>
      <c r="I71" s="18">
        <f t="shared" si="1"/>
        <v>0.19635667864596323</v>
      </c>
    </row>
    <row r="72" spans="1:9">
      <c r="A72" s="8" t="s">
        <v>78</v>
      </c>
      <c r="B72" s="20" t="s">
        <v>11</v>
      </c>
      <c r="C72" s="20" t="s">
        <v>11</v>
      </c>
      <c r="D72" s="21" t="s">
        <v>11</v>
      </c>
      <c r="E72" s="20" t="s">
        <v>11</v>
      </c>
      <c r="F72" s="21" t="s">
        <v>11</v>
      </c>
      <c r="G72" s="22" t="s">
        <v>11</v>
      </c>
      <c r="H72" s="21" t="s">
        <v>11</v>
      </c>
      <c r="I72" s="21" t="str">
        <f t="shared" si="1"/>
        <v/>
      </c>
    </row>
    <row r="73" spans="1:9">
      <c r="A73" s="7" t="s">
        <v>79</v>
      </c>
      <c r="B73" s="17">
        <v>1184177.2046904471</v>
      </c>
      <c r="C73" s="17">
        <v>275036.4089800436</v>
      </c>
      <c r="D73" s="18">
        <v>0.23225949704647064</v>
      </c>
      <c r="E73" s="17">
        <v>187348.46757132933</v>
      </c>
      <c r="F73" s="18">
        <v>0.15820983052253723</v>
      </c>
      <c r="G73" s="19">
        <v>462384.87655137293</v>
      </c>
      <c r="H73" s="18">
        <v>0.39046932756900787</v>
      </c>
      <c r="I73" s="18">
        <f t="shared" si="1"/>
        <v>0.93499359768790635</v>
      </c>
    </row>
    <row r="74" spans="1:9">
      <c r="A74" s="6" t="s">
        <v>80</v>
      </c>
      <c r="B74" s="10">
        <v>53281.504392258823</v>
      </c>
      <c r="C74" s="10">
        <v>9121.386828944087</v>
      </c>
      <c r="D74" s="11">
        <v>0.17119236290454865</v>
      </c>
      <c r="E74" s="10">
        <v>4042.3593728840351</v>
      </c>
      <c r="F74" s="11">
        <v>7.5867965817451477E-2</v>
      </c>
      <c r="G74" s="16">
        <v>13163.746201828122</v>
      </c>
      <c r="H74" s="11">
        <v>0.24706032872200012</v>
      </c>
      <c r="I74" s="11">
        <f t="shared" si="1"/>
        <v>2.6618557492829927E-2</v>
      </c>
    </row>
    <row r="75" spans="1:9">
      <c r="A75" s="7" t="s">
        <v>81</v>
      </c>
      <c r="B75" s="17">
        <v>175098.65023443103</v>
      </c>
      <c r="C75" s="17">
        <v>12502.499977596104</v>
      </c>
      <c r="D75" s="18">
        <v>7.1402609348297119E-2</v>
      </c>
      <c r="E75" s="17">
        <v>6481.5432626157999</v>
      </c>
      <c r="F75" s="18">
        <v>3.7016522139310837E-2</v>
      </c>
      <c r="G75" s="19">
        <v>18984.043240211904</v>
      </c>
      <c r="H75" s="18">
        <v>0.10841913148760796</v>
      </c>
      <c r="I75" s="18">
        <f t="shared" si="1"/>
        <v>3.8387844819263703E-2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D429-BD51-43F0-8344-E93D26115E75}">
  <dimension ref="A1:I77"/>
  <sheetViews>
    <sheetView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182</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3088677.796325095</v>
      </c>
      <c r="C3" s="10">
        <v>522600.26969870785</v>
      </c>
      <c r="D3" s="11">
        <v>0.16919870674610138</v>
      </c>
      <c r="E3" s="10">
        <v>313987.72296704585</v>
      </c>
      <c r="F3" s="11">
        <v>0.10165765136480331</v>
      </c>
      <c r="G3" s="12">
        <v>836587.9926657537</v>
      </c>
      <c r="H3" s="11">
        <v>0.27085635811090469</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1626240.3377365458</v>
      </c>
      <c r="C5" s="10">
        <v>232744.95715474267</v>
      </c>
      <c r="D5" s="11">
        <v>0.14311842620372772</v>
      </c>
      <c r="E5" s="10">
        <v>141712.6118722721</v>
      </c>
      <c r="F5" s="11">
        <v>8.7141245603561401E-2</v>
      </c>
      <c r="G5" s="16">
        <v>374457.56902701478</v>
      </c>
      <c r="H5" s="11">
        <v>0.23025967180728912</v>
      </c>
      <c r="I5" s="11">
        <f t="shared" si="0"/>
        <v>0.44760093655399108</v>
      </c>
    </row>
    <row r="6" spans="1:9">
      <c r="A6" s="7" t="s">
        <v>140</v>
      </c>
      <c r="B6" s="17">
        <v>1462437.4585885489</v>
      </c>
      <c r="C6" s="17">
        <v>289855.31254396518</v>
      </c>
      <c r="D6" s="18">
        <v>0.19820013642311096</v>
      </c>
      <c r="E6" s="17">
        <v>172275.11109477375</v>
      </c>
      <c r="F6" s="18">
        <v>0.11779998242855072</v>
      </c>
      <c r="G6" s="19">
        <v>462130.42363873892</v>
      </c>
      <c r="H6" s="18">
        <v>0.31600011885166168</v>
      </c>
      <c r="I6" s="18">
        <f t="shared" si="0"/>
        <v>0.55239906344600898</v>
      </c>
    </row>
    <row r="7" spans="1:9">
      <c r="A7" s="8" t="s">
        <v>142</v>
      </c>
      <c r="B7" s="20" t="s">
        <v>11</v>
      </c>
      <c r="C7" s="20" t="s">
        <v>11</v>
      </c>
      <c r="D7" s="21" t="s">
        <v>11</v>
      </c>
      <c r="E7" s="20" t="s">
        <v>11</v>
      </c>
      <c r="F7" s="21" t="s">
        <v>11</v>
      </c>
      <c r="G7" s="22" t="s">
        <v>11</v>
      </c>
      <c r="H7" s="21" t="s">
        <v>11</v>
      </c>
      <c r="I7" s="21" t="str">
        <f t="shared" si="0"/>
        <v/>
      </c>
    </row>
    <row r="8" spans="1:9">
      <c r="A8" s="7" t="s">
        <v>143</v>
      </c>
      <c r="B8" s="17">
        <v>190034.91060984135</v>
      </c>
      <c r="C8" s="17">
        <v>103769.85353572667</v>
      </c>
      <c r="D8" s="18">
        <v>0.54605680704116821</v>
      </c>
      <c r="E8" s="17">
        <v>22250.954142357223</v>
      </c>
      <c r="F8" s="18">
        <v>0.11708877235651016</v>
      </c>
      <c r="G8" s="19">
        <v>126020.80767808389</v>
      </c>
      <c r="H8" s="18">
        <v>0.66314557939767838</v>
      </c>
      <c r="I8" s="18">
        <f t="shared" si="0"/>
        <v>0.15063664406241797</v>
      </c>
    </row>
    <row r="9" spans="1:9">
      <c r="A9" s="6" t="s">
        <v>15</v>
      </c>
      <c r="B9" s="10">
        <v>2898642.8857152532</v>
      </c>
      <c r="C9" s="10">
        <v>418830.41616298119</v>
      </c>
      <c r="D9" s="11">
        <v>0.14449189603328705</v>
      </c>
      <c r="E9" s="10">
        <v>291736.76882468862</v>
      </c>
      <c r="F9" s="11">
        <v>0.10064598172903061</v>
      </c>
      <c r="G9" s="16">
        <v>710567.18498766981</v>
      </c>
      <c r="H9" s="11">
        <v>0.24513787776231766</v>
      </c>
      <c r="I9" s="11">
        <f t="shared" si="0"/>
        <v>0.84936335593758205</v>
      </c>
    </row>
    <row r="10" spans="1:9">
      <c r="A10" s="5"/>
      <c r="B10" s="13" t="s">
        <v>11</v>
      </c>
      <c r="C10" s="13" t="s">
        <v>11</v>
      </c>
      <c r="D10" s="14" t="s">
        <v>11</v>
      </c>
      <c r="E10" s="13" t="s">
        <v>11</v>
      </c>
      <c r="F10" s="14" t="s">
        <v>11</v>
      </c>
      <c r="G10" s="15" t="s">
        <v>11</v>
      </c>
      <c r="H10" s="14" t="s">
        <v>11</v>
      </c>
      <c r="I10" s="14" t="str">
        <f t="shared" si="0"/>
        <v/>
      </c>
    </row>
    <row r="11" spans="1:9">
      <c r="A11" s="6" t="s">
        <v>144</v>
      </c>
      <c r="B11" s="10">
        <v>557787.90851996734</v>
      </c>
      <c r="C11" s="10">
        <v>248120.02511864773</v>
      </c>
      <c r="D11" s="11">
        <v>0.44482862949371338</v>
      </c>
      <c r="E11" s="10">
        <v>90720.311795640737</v>
      </c>
      <c r="F11" s="11">
        <v>0.16264303028583527</v>
      </c>
      <c r="G11" s="16">
        <v>338840.33691428846</v>
      </c>
      <c r="H11" s="11">
        <v>0.60747165977954865</v>
      </c>
      <c r="I11" s="11">
        <f t="shared" si="0"/>
        <v>0.40502653622195495</v>
      </c>
    </row>
    <row r="12" spans="1:9">
      <c r="A12" s="7" t="s">
        <v>145</v>
      </c>
      <c r="B12" s="17">
        <v>1059556.3068413693</v>
      </c>
      <c r="C12" s="17">
        <v>143297.08349746594</v>
      </c>
      <c r="D12" s="18">
        <v>0.13524253666400909</v>
      </c>
      <c r="E12" s="17">
        <v>117097.22091835551</v>
      </c>
      <c r="F12" s="18">
        <v>0.11051533371210098</v>
      </c>
      <c r="G12" s="19">
        <v>260394.30441582145</v>
      </c>
      <c r="H12" s="18">
        <v>0.24575787037611008</v>
      </c>
      <c r="I12" s="18">
        <f t="shared" si="0"/>
        <v>0.31125752066568102</v>
      </c>
    </row>
    <row r="13" spans="1:9">
      <c r="A13" s="6" t="s">
        <v>146</v>
      </c>
      <c r="B13" s="10">
        <v>932635.29654956562</v>
      </c>
      <c r="C13" s="10">
        <v>74213.64499611035</v>
      </c>
      <c r="D13" s="11">
        <v>7.9574130475521088E-2</v>
      </c>
      <c r="E13" s="10">
        <v>66851.134548549075</v>
      </c>
      <c r="F13" s="11">
        <v>7.1679823100566864E-2</v>
      </c>
      <c r="G13" s="16">
        <v>141064.77954465942</v>
      </c>
      <c r="H13" s="11">
        <v>0.15125395357608795</v>
      </c>
      <c r="I13" s="11">
        <f t="shared" si="0"/>
        <v>0.16861917787651032</v>
      </c>
    </row>
    <row r="14" spans="1:9">
      <c r="A14" s="7" t="s">
        <v>20</v>
      </c>
      <c r="B14" s="17">
        <v>538698.28441419243</v>
      </c>
      <c r="C14" s="17">
        <v>56969.51608648384</v>
      </c>
      <c r="D14" s="18">
        <v>0.10575403273105621</v>
      </c>
      <c r="E14" s="17">
        <v>39319.055704500526</v>
      </c>
      <c r="F14" s="18">
        <v>7.2989009320735931E-2</v>
      </c>
      <c r="G14" s="19">
        <v>96288.571790984366</v>
      </c>
      <c r="H14" s="18">
        <v>0.17874304205179214</v>
      </c>
      <c r="I14" s="18">
        <f t="shared" si="0"/>
        <v>0.11509676523585372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1586284.0411347155</v>
      </c>
      <c r="C16" s="17">
        <v>164216.63096193399</v>
      </c>
      <c r="D16" s="18">
        <v>0.10352284461259842</v>
      </c>
      <c r="E16" s="17">
        <v>124133.54201089917</v>
      </c>
      <c r="F16" s="18">
        <v>7.8254297375679016E-2</v>
      </c>
      <c r="G16" s="19">
        <v>288350.17297283316</v>
      </c>
      <c r="H16" s="18">
        <v>0.18177714198827744</v>
      </c>
      <c r="I16" s="18">
        <f t="shared" si="0"/>
        <v>0.3446740516248829</v>
      </c>
    </row>
    <row r="17" spans="1:9">
      <c r="A17" s="6" t="s">
        <v>149</v>
      </c>
      <c r="B17" s="10">
        <v>135609.79607948568</v>
      </c>
      <c r="C17" s="10">
        <v>27621.067766437307</v>
      </c>
      <c r="D17" s="11">
        <v>0.20368047058582306</v>
      </c>
      <c r="E17" s="10">
        <v>14051.618474243209</v>
      </c>
      <c r="F17" s="11">
        <v>0.10361801832914352</v>
      </c>
      <c r="G17" s="16">
        <v>41672.686240680516</v>
      </c>
      <c r="H17" s="11">
        <v>0.30729848891496658</v>
      </c>
      <c r="I17" s="11">
        <f t="shared" si="0"/>
        <v>4.9812675541627355E-2</v>
      </c>
    </row>
    <row r="18" spans="1:9">
      <c r="A18" s="7" t="s">
        <v>150</v>
      </c>
      <c r="B18" s="17">
        <v>1073162.980781591</v>
      </c>
      <c r="C18" s="17">
        <v>287818.71513034636</v>
      </c>
      <c r="D18" s="18">
        <v>0.26819664239883423</v>
      </c>
      <c r="E18" s="17">
        <v>145667.94115098845</v>
      </c>
      <c r="F18" s="18">
        <v>0.13573701679706573</v>
      </c>
      <c r="G18" s="19">
        <v>433486.65628133481</v>
      </c>
      <c r="H18" s="18">
        <v>0.40393365919589996</v>
      </c>
      <c r="I18" s="18">
        <f t="shared" si="0"/>
        <v>0.51816026536556803</v>
      </c>
    </row>
    <row r="19" spans="1:9">
      <c r="A19" s="6" t="s">
        <v>168</v>
      </c>
      <c r="B19" s="10">
        <v>129396.84662705555</v>
      </c>
      <c r="C19" s="10">
        <v>13289.387734529446</v>
      </c>
      <c r="D19" s="11">
        <v>0.10270256549119949</v>
      </c>
      <c r="E19" s="10">
        <v>13210.242076270748</v>
      </c>
      <c r="F19" s="11">
        <v>0.10209091007709503</v>
      </c>
      <c r="G19" s="16">
        <v>26499.629810800194</v>
      </c>
      <c r="H19" s="11">
        <v>0.20479347556829453</v>
      </c>
      <c r="I19" s="11">
        <f t="shared" si="0"/>
        <v>3.1675842879791041E-2</v>
      </c>
    </row>
    <row r="20" spans="1:9">
      <c r="A20" s="7" t="s">
        <v>26</v>
      </c>
      <c r="B20" s="17">
        <v>164224.13170224708</v>
      </c>
      <c r="C20" s="17">
        <v>29654.46810546075</v>
      </c>
      <c r="D20" s="18">
        <v>0.18057315051555634</v>
      </c>
      <c r="E20" s="17">
        <v>16924.379254644271</v>
      </c>
      <c r="F20" s="18">
        <v>0.10305659472942352</v>
      </c>
      <c r="G20" s="19">
        <v>46578.847360105021</v>
      </c>
      <c r="H20" s="18">
        <v>0.28362974524497986</v>
      </c>
      <c r="I20" s="18">
        <f t="shared" si="0"/>
        <v>5.567716458813067E-2</v>
      </c>
    </row>
    <row r="21" spans="1:9">
      <c r="A21" s="8"/>
      <c r="B21" s="20" t="s">
        <v>11</v>
      </c>
      <c r="C21" s="20" t="s">
        <v>11</v>
      </c>
      <c r="D21" s="21" t="s">
        <v>11</v>
      </c>
      <c r="E21" s="20" t="s">
        <v>11</v>
      </c>
      <c r="F21" s="21" t="s">
        <v>11</v>
      </c>
      <c r="G21" s="22" t="s">
        <v>11</v>
      </c>
      <c r="H21" s="21" t="s">
        <v>11</v>
      </c>
      <c r="I21" s="21" t="str">
        <f t="shared" si="0"/>
        <v/>
      </c>
    </row>
    <row r="22" spans="1:9">
      <c r="A22" s="7" t="s">
        <v>28</v>
      </c>
      <c r="B22" s="17">
        <v>1586284.0411347155</v>
      </c>
      <c r="C22" s="17">
        <v>164216.63096193399</v>
      </c>
      <c r="D22" s="18">
        <v>0.10352284461259842</v>
      </c>
      <c r="E22" s="17">
        <v>124133.54201089917</v>
      </c>
      <c r="F22" s="18">
        <v>7.8254297375679016E-2</v>
      </c>
      <c r="G22" s="19">
        <v>288350.17297283316</v>
      </c>
      <c r="H22" s="18">
        <v>0.18177714198827744</v>
      </c>
      <c r="I22" s="18">
        <f t="shared" si="0"/>
        <v>0.3446740516248829</v>
      </c>
    </row>
    <row r="23" spans="1:9">
      <c r="A23" s="6" t="s">
        <v>27</v>
      </c>
      <c r="B23" s="10">
        <v>1502393.7551903795</v>
      </c>
      <c r="C23" s="10">
        <v>358383.63873677386</v>
      </c>
      <c r="D23" s="11">
        <v>0.23854175209999084</v>
      </c>
      <c r="E23" s="10">
        <v>189854.18095614668</v>
      </c>
      <c r="F23" s="11">
        <v>0.12636779248714447</v>
      </c>
      <c r="G23" s="16">
        <v>548237.81969292054</v>
      </c>
      <c r="H23" s="11">
        <v>0.36490954458713531</v>
      </c>
      <c r="I23" s="11">
        <f t="shared" si="0"/>
        <v>0.65532594837511704</v>
      </c>
    </row>
    <row r="24" spans="1:9">
      <c r="A24" s="5" t="s">
        <v>29</v>
      </c>
      <c r="B24" s="13" t="s">
        <v>11</v>
      </c>
      <c r="C24" s="13" t="s">
        <v>11</v>
      </c>
      <c r="D24" s="14" t="s">
        <v>11</v>
      </c>
      <c r="E24" s="13" t="s">
        <v>11</v>
      </c>
      <c r="F24" s="14" t="s">
        <v>11</v>
      </c>
      <c r="G24" s="15" t="s">
        <v>11</v>
      </c>
      <c r="H24" s="14" t="s">
        <v>11</v>
      </c>
      <c r="I24" s="14" t="str">
        <f t="shared" si="0"/>
        <v/>
      </c>
    </row>
    <row r="25" spans="1:9">
      <c r="A25" s="6" t="s">
        <v>30</v>
      </c>
      <c r="B25" s="10">
        <v>757468.32918345323</v>
      </c>
      <c r="C25" s="10">
        <v>67333.696822850965</v>
      </c>
      <c r="D25" s="11">
        <v>8.8893085718154907E-2</v>
      </c>
      <c r="E25" s="10">
        <v>57817.3885747022</v>
      </c>
      <c r="F25" s="11">
        <v>7.6329775154590607E-2</v>
      </c>
      <c r="G25" s="16">
        <v>125151.08539755316</v>
      </c>
      <c r="H25" s="11">
        <v>0.16522286087274551</v>
      </c>
      <c r="I25" s="11">
        <f t="shared" si="0"/>
        <v>0.14959703760361692</v>
      </c>
    </row>
    <row r="26" spans="1:9">
      <c r="A26" s="7" t="s">
        <v>31</v>
      </c>
      <c r="B26" s="17">
        <v>331016.23712994903</v>
      </c>
      <c r="C26" s="17">
        <v>75756.633321138099</v>
      </c>
      <c r="D26" s="18">
        <v>0.22886078059673309</v>
      </c>
      <c r="E26" s="17">
        <v>46265.237923369743</v>
      </c>
      <c r="F26" s="18">
        <v>0.13976727426052094</v>
      </c>
      <c r="G26" s="19">
        <v>122021.87124450784</v>
      </c>
      <c r="H26" s="18">
        <v>0.36862805485725403</v>
      </c>
      <c r="I26" s="18">
        <f t="shared" si="0"/>
        <v>0.14585658928200737</v>
      </c>
    </row>
    <row r="27" spans="1:9">
      <c r="A27" s="6" t="s">
        <v>32</v>
      </c>
      <c r="B27" s="10">
        <v>716564.49559471756</v>
      </c>
      <c r="C27" s="10">
        <v>61459.02036660444</v>
      </c>
      <c r="D27" s="11">
        <v>8.5768997669219971E-2</v>
      </c>
      <c r="E27" s="10">
        <v>50733.583625872619</v>
      </c>
      <c r="F27" s="11">
        <v>7.0801138877868652E-2</v>
      </c>
      <c r="G27" s="16">
        <v>112192.60399247706</v>
      </c>
      <c r="H27" s="11">
        <v>0.15657013654708862</v>
      </c>
      <c r="I27" s="11">
        <f t="shared" si="0"/>
        <v>0.13410735628057471</v>
      </c>
    </row>
    <row r="28" spans="1:9">
      <c r="A28" s="7" t="s">
        <v>33</v>
      </c>
      <c r="B28" s="17">
        <v>1283628.7344169749</v>
      </c>
      <c r="C28" s="17">
        <v>318050.91918811435</v>
      </c>
      <c r="D28" s="18">
        <v>0.24777485430240631</v>
      </c>
      <c r="E28" s="17">
        <v>159171.51284310129</v>
      </c>
      <c r="F28" s="18">
        <v>0.12400120496749878</v>
      </c>
      <c r="G28" s="19">
        <v>477222.43203121563</v>
      </c>
      <c r="H28" s="18">
        <v>0.37177605926990509</v>
      </c>
      <c r="I28" s="18">
        <f t="shared" si="0"/>
        <v>0.57043901683380094</v>
      </c>
    </row>
    <row r="29" spans="1:9">
      <c r="A29" s="8" t="s">
        <v>165</v>
      </c>
      <c r="B29" s="20" t="s">
        <v>11</v>
      </c>
      <c r="C29" s="20" t="s">
        <v>11</v>
      </c>
      <c r="D29" s="21" t="s">
        <v>11</v>
      </c>
      <c r="E29" s="20" t="s">
        <v>11</v>
      </c>
      <c r="F29" s="21" t="s">
        <v>11</v>
      </c>
      <c r="G29" s="22" t="s">
        <v>11</v>
      </c>
      <c r="H29" s="21" t="s">
        <v>11</v>
      </c>
      <c r="I29" s="21" t="str">
        <f t="shared" si="0"/>
        <v/>
      </c>
    </row>
    <row r="30" spans="1:9">
      <c r="A30" s="7" t="s">
        <v>35</v>
      </c>
      <c r="B30" s="17">
        <v>373173.92337149987</v>
      </c>
      <c r="C30" s="17">
        <v>152061.30798092252</v>
      </c>
      <c r="D30" s="18">
        <v>0.40748107433319092</v>
      </c>
      <c r="E30" s="17">
        <v>55523.043422250543</v>
      </c>
      <c r="F30" s="18">
        <v>0.14878596365451813</v>
      </c>
      <c r="G30" s="19">
        <v>207584.35140317306</v>
      </c>
      <c r="H30" s="18">
        <v>0.55626703798770905</v>
      </c>
      <c r="I30" s="18">
        <f t="shared" si="0"/>
        <v>0.24813211906342802</v>
      </c>
    </row>
    <row r="31" spans="1:9">
      <c r="A31" s="6" t="s">
        <v>36</v>
      </c>
      <c r="B31" s="10">
        <v>720593.77470439044</v>
      </c>
      <c r="C31" s="10">
        <v>175602.74212264363</v>
      </c>
      <c r="D31" s="11">
        <v>0.24369172751903534</v>
      </c>
      <c r="E31" s="10">
        <v>107983.26151057612</v>
      </c>
      <c r="F31" s="11">
        <v>0.1498531699180603</v>
      </c>
      <c r="G31" s="16">
        <v>283586.00363321975</v>
      </c>
      <c r="H31" s="11">
        <v>0.39354489743709564</v>
      </c>
      <c r="I31" s="11">
        <f t="shared" si="0"/>
        <v>0.33897928982889708</v>
      </c>
    </row>
    <row r="32" spans="1:9">
      <c r="A32" s="7" t="s">
        <v>37</v>
      </c>
      <c r="B32" s="17">
        <v>836201.55759876571</v>
      </c>
      <c r="C32" s="17">
        <v>154157.50874118065</v>
      </c>
      <c r="D32" s="18">
        <v>0.18435448408126831</v>
      </c>
      <c r="E32" s="17">
        <v>103278.65165722556</v>
      </c>
      <c r="F32" s="18">
        <v>0.12350928038358688</v>
      </c>
      <c r="G32" s="19">
        <v>257436.16039840621</v>
      </c>
      <c r="H32" s="18">
        <v>0.30786376446485519</v>
      </c>
      <c r="I32" s="18">
        <f t="shared" si="0"/>
        <v>0.30772155786995736</v>
      </c>
    </row>
    <row r="33" spans="1:9">
      <c r="A33" s="6" t="s">
        <v>151</v>
      </c>
      <c r="B33" s="10">
        <v>282790.30460805946</v>
      </c>
      <c r="C33" s="10">
        <v>27593.467670993297</v>
      </c>
      <c r="D33" s="11">
        <v>9.757571667432785E-2</v>
      </c>
      <c r="E33" s="10">
        <v>24198.471305577084</v>
      </c>
      <c r="F33" s="11">
        <v>8.5570372641086578E-2</v>
      </c>
      <c r="G33" s="16">
        <v>51791.938976570382</v>
      </c>
      <c r="H33" s="11">
        <v>0.18314608931541443</v>
      </c>
      <c r="I33" s="11">
        <f t="shared" si="0"/>
        <v>6.1908537333338322E-2</v>
      </c>
    </row>
    <row r="34" spans="1:9">
      <c r="A34" s="7" t="s">
        <v>152</v>
      </c>
      <c r="B34" s="17">
        <v>875918.23604237929</v>
      </c>
      <c r="C34" s="17">
        <v>13185.243182967766</v>
      </c>
      <c r="D34" s="18">
        <v>1.5053052455186844E-2</v>
      </c>
      <c r="E34" s="17">
        <v>23004.295071416534</v>
      </c>
      <c r="F34" s="18">
        <v>2.6263061910867691E-2</v>
      </c>
      <c r="G34" s="19">
        <v>36189.538254384301</v>
      </c>
      <c r="H34" s="18">
        <v>4.1316114366054535E-2</v>
      </c>
      <c r="I34" s="18">
        <f t="shared" si="0"/>
        <v>4.3258495904379177E-2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412638.65535975946</v>
      </c>
      <c r="C36" s="17">
        <v>188253.98414378893</v>
      </c>
      <c r="D36" s="18">
        <v>0.45621994137763977</v>
      </c>
      <c r="E36" s="17">
        <v>81508.386934186798</v>
      </c>
      <c r="F36" s="18">
        <v>0.19752968847751617</v>
      </c>
      <c r="G36" s="19">
        <v>269762.37107797572</v>
      </c>
      <c r="H36" s="18">
        <v>0.65374962985515594</v>
      </c>
      <c r="I36" s="18">
        <f t="shared" si="0"/>
        <v>0.32245546606327552</v>
      </c>
    </row>
    <row r="37" spans="1:9">
      <c r="A37" s="6" t="s">
        <v>154</v>
      </c>
      <c r="B37" s="10">
        <v>686978.26098915096</v>
      </c>
      <c r="C37" s="10">
        <v>120959.30801404594</v>
      </c>
      <c r="D37" s="11">
        <v>0.17607443034648895</v>
      </c>
      <c r="E37" s="10">
        <v>98367.990347499028</v>
      </c>
      <c r="F37" s="11">
        <v>0.14318938553333282</v>
      </c>
      <c r="G37" s="16">
        <v>219327.29836154496</v>
      </c>
      <c r="H37" s="11">
        <v>0.31926381587982178</v>
      </c>
      <c r="I37" s="11">
        <f t="shared" si="0"/>
        <v>0.26216883374415573</v>
      </c>
    </row>
    <row r="38" spans="1:9">
      <c r="A38" s="7" t="s">
        <v>155</v>
      </c>
      <c r="B38" s="17">
        <v>590340.81170846382</v>
      </c>
      <c r="C38" s="17">
        <v>85168.274227190763</v>
      </c>
      <c r="D38" s="18">
        <v>0.1442696750164032</v>
      </c>
      <c r="E38" s="17">
        <v>56130.334467110224</v>
      </c>
      <c r="F38" s="18">
        <v>9.5081239938735962E-2</v>
      </c>
      <c r="G38" s="19">
        <v>141298.60869430099</v>
      </c>
      <c r="H38" s="18">
        <v>0.23935091495513916</v>
      </c>
      <c r="I38" s="18">
        <f t="shared" si="0"/>
        <v>0.16889868123024179</v>
      </c>
    </row>
    <row r="39" spans="1:9">
      <c r="A39" s="6" t="s">
        <v>156</v>
      </c>
      <c r="B39" s="10">
        <v>440734.82809805218</v>
      </c>
      <c r="C39" s="10">
        <v>46503.229805848561</v>
      </c>
      <c r="D39" s="11">
        <v>0.10551294684410095</v>
      </c>
      <c r="E39" s="10">
        <v>31999.029148830101</v>
      </c>
      <c r="F39" s="11">
        <v>7.2603814303874969E-2</v>
      </c>
      <c r="G39" s="16">
        <v>78502.258954678662</v>
      </c>
      <c r="H39" s="11">
        <v>0.17811676114797592</v>
      </c>
      <c r="I39" s="11">
        <f t="shared" si="0"/>
        <v>9.3836224811850805E-2</v>
      </c>
    </row>
    <row r="40" spans="1:9">
      <c r="A40" s="7" t="s">
        <v>157</v>
      </c>
      <c r="B40" s="17">
        <v>526578.66274454957</v>
      </c>
      <c r="C40" s="17">
        <v>45107.038137907628</v>
      </c>
      <c r="D40" s="18">
        <v>8.5660591721534729E-2</v>
      </c>
      <c r="E40" s="17">
        <v>29242.37213795539</v>
      </c>
      <c r="F40" s="18">
        <v>5.5532772094011307E-2</v>
      </c>
      <c r="G40" s="19">
        <v>74349.410275863018</v>
      </c>
      <c r="H40" s="18">
        <v>0.14119336381554604</v>
      </c>
      <c r="I40" s="18">
        <f t="shared" si="0"/>
        <v>8.8872193872818611E-2</v>
      </c>
    </row>
    <row r="41" spans="1:9">
      <c r="A41" s="6" t="s">
        <v>46</v>
      </c>
      <c r="B41" s="10">
        <v>411644.77579691401</v>
      </c>
      <c r="C41" s="10">
        <v>29542.896286521107</v>
      </c>
      <c r="D41" s="11">
        <v>7.1767933666706085E-2</v>
      </c>
      <c r="E41" s="10">
        <v>15597.876534847543</v>
      </c>
      <c r="F41" s="11">
        <v>3.789159283041954E-2</v>
      </c>
      <c r="G41" s="16">
        <v>45140.77282136865</v>
      </c>
      <c r="H41" s="11">
        <v>0.10965952649712563</v>
      </c>
      <c r="I41" s="11">
        <f t="shared" si="0"/>
        <v>5.3958188758518287E-2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261233.14551790687</v>
      </c>
      <c r="C43" s="10">
        <v>136402.57844668371</v>
      </c>
      <c r="D43" s="11">
        <v>0.52214884757995605</v>
      </c>
      <c r="E43" s="10">
        <v>39810.653795150574</v>
      </c>
      <c r="F43" s="11">
        <v>0.15239511430263519</v>
      </c>
      <c r="G43" s="16">
        <v>176213.23224183428</v>
      </c>
      <c r="H43" s="11">
        <v>0.67454396188259125</v>
      </c>
      <c r="I43" s="11">
        <f t="shared" si="0"/>
        <v>0.21063323139546619</v>
      </c>
    </row>
    <row r="44" spans="1:9">
      <c r="A44" s="7" t="s">
        <v>49</v>
      </c>
      <c r="B44" s="17">
        <v>522070.46880119108</v>
      </c>
      <c r="C44" s="17">
        <v>168093.52844470949</v>
      </c>
      <c r="D44" s="18">
        <v>0.32197478413581848</v>
      </c>
      <c r="E44" s="17">
        <v>104026.18728261627</v>
      </c>
      <c r="F44" s="18">
        <v>0.19925698637962341</v>
      </c>
      <c r="G44" s="19">
        <v>272119.71572732576</v>
      </c>
      <c r="H44" s="18">
        <v>0.52123177051544189</v>
      </c>
      <c r="I44" s="18">
        <f t="shared" si="0"/>
        <v>0.32527327443491905</v>
      </c>
    </row>
    <row r="45" spans="1:9">
      <c r="A45" s="6" t="s">
        <v>169</v>
      </c>
      <c r="B45" s="10">
        <v>1047397.7717961906</v>
      </c>
      <c r="C45" s="10">
        <v>141289.93376088841</v>
      </c>
      <c r="D45" s="11">
        <v>0.13489615917205811</v>
      </c>
      <c r="E45" s="10">
        <v>117000.90373742208</v>
      </c>
      <c r="F45" s="11">
        <v>0.11170627176761627</v>
      </c>
      <c r="G45" s="16">
        <v>258290.83749831049</v>
      </c>
      <c r="H45" s="11">
        <v>0.24660243093967438</v>
      </c>
      <c r="I45" s="11">
        <f t="shared" si="0"/>
        <v>0.30874318035007559</v>
      </c>
    </row>
    <row r="46" spans="1:9">
      <c r="A46" s="7" t="s">
        <v>170</v>
      </c>
      <c r="B46" s="17">
        <v>1257976.4102098062</v>
      </c>
      <c r="C46" s="17">
        <v>76814.229046426248</v>
      </c>
      <c r="D46" s="18">
        <v>6.1061739921569824E-2</v>
      </c>
      <c r="E46" s="17">
        <v>53149.978151856922</v>
      </c>
      <c r="F46" s="18">
        <v>4.22503761947155E-2</v>
      </c>
      <c r="G46" s="19">
        <v>129964.20719828317</v>
      </c>
      <c r="H46" s="18">
        <v>0.10331211611628532</v>
      </c>
      <c r="I46" s="18">
        <f t="shared" si="0"/>
        <v>0.15535031381953918</v>
      </c>
    </row>
    <row r="47" spans="1:9">
      <c r="A47" s="5" t="s">
        <v>160</v>
      </c>
      <c r="B47" s="13" t="s">
        <v>11</v>
      </c>
      <c r="C47" s="13" t="s">
        <v>11</v>
      </c>
      <c r="D47" s="14" t="s">
        <v>11</v>
      </c>
      <c r="E47" s="13" t="s">
        <v>11</v>
      </c>
      <c r="F47" s="14" t="s">
        <v>11</v>
      </c>
      <c r="G47" s="15" t="s">
        <v>11</v>
      </c>
      <c r="H47" s="14" t="s">
        <v>11</v>
      </c>
      <c r="I47" s="14" t="str">
        <f t="shared" si="0"/>
        <v/>
      </c>
    </row>
    <row r="48" spans="1:9">
      <c r="A48" s="6" t="s">
        <v>171</v>
      </c>
      <c r="B48" s="10">
        <v>270289.42427485273</v>
      </c>
      <c r="C48" s="10">
        <v>99407.168022591155</v>
      </c>
      <c r="D48" s="11">
        <v>0.36778044700622559</v>
      </c>
      <c r="E48" s="10">
        <v>34548.609945375938</v>
      </c>
      <c r="F48" s="11">
        <v>0.12782080471515656</v>
      </c>
      <c r="G48" s="16">
        <v>133955.77796796709</v>
      </c>
      <c r="H48" s="11">
        <v>0.49560125172138214</v>
      </c>
      <c r="I48" s="11">
        <f t="shared" si="0"/>
        <v>0.16012156418970638</v>
      </c>
    </row>
    <row r="49" spans="1:9">
      <c r="A49" s="7" t="s">
        <v>172</v>
      </c>
      <c r="B49" s="17">
        <v>426309.14466687175</v>
      </c>
      <c r="C49" s="17">
        <v>155808.52206334332</v>
      </c>
      <c r="D49" s="18">
        <v>0.36548247933387756</v>
      </c>
      <c r="E49" s="17">
        <v>79379.953556352761</v>
      </c>
      <c r="F49" s="18">
        <v>0.18620279431343079</v>
      </c>
      <c r="G49" s="19">
        <v>235188.47561969608</v>
      </c>
      <c r="H49" s="18">
        <v>0.55168527364730835</v>
      </c>
      <c r="I49" s="18">
        <f t="shared" si="0"/>
        <v>0.28112819892415325</v>
      </c>
    </row>
    <row r="50" spans="1:9">
      <c r="A50" s="6" t="s">
        <v>55</v>
      </c>
      <c r="B50" s="10">
        <v>2392079.22738337</v>
      </c>
      <c r="C50" s="10">
        <v>267384.57961277338</v>
      </c>
      <c r="D50" s="11">
        <v>0.11177914589643478</v>
      </c>
      <c r="E50" s="10">
        <v>200059.15946531715</v>
      </c>
      <c r="F50" s="11">
        <v>8.363400399684906E-2</v>
      </c>
      <c r="G50" s="16">
        <v>467443.73907809053</v>
      </c>
      <c r="H50" s="11">
        <v>0.19541314989328384</v>
      </c>
      <c r="I50" s="11">
        <f t="shared" si="0"/>
        <v>0.55875023688614034</v>
      </c>
    </row>
    <row r="51" spans="1:9">
      <c r="A51" s="5" t="s">
        <v>161</v>
      </c>
      <c r="B51" s="13" t="s">
        <v>11</v>
      </c>
      <c r="C51" s="13" t="s">
        <v>11</v>
      </c>
      <c r="D51" s="14" t="s">
        <v>11</v>
      </c>
      <c r="E51" s="13" t="s">
        <v>11</v>
      </c>
      <c r="F51" s="14" t="s">
        <v>11</v>
      </c>
      <c r="G51" s="15" t="s">
        <v>11</v>
      </c>
      <c r="H51" s="14" t="s">
        <v>11</v>
      </c>
      <c r="I51" s="14" t="str">
        <f t="shared" si="0"/>
        <v/>
      </c>
    </row>
    <row r="52" spans="1:9">
      <c r="A52" s="6" t="s">
        <v>162</v>
      </c>
      <c r="B52" s="10">
        <v>46016.619743911084</v>
      </c>
      <c r="C52" s="10">
        <v>11817.89227730874</v>
      </c>
      <c r="D52" s="11">
        <v>0.25681790709495544</v>
      </c>
      <c r="E52" s="10">
        <v>4032.9499615207314</v>
      </c>
      <c r="F52" s="11">
        <v>8.7641157209873199E-2</v>
      </c>
      <c r="G52" s="16">
        <v>15850.842238829471</v>
      </c>
      <c r="H52" s="11">
        <v>0.34445906430482864</v>
      </c>
      <c r="I52" s="11">
        <f t="shared" si="0"/>
        <v>1.8947011405604095E-2</v>
      </c>
    </row>
    <row r="53" spans="1:9">
      <c r="A53" s="7" t="s">
        <v>58</v>
      </c>
      <c r="B53" s="17">
        <v>193746.22009652667</v>
      </c>
      <c r="C53" s="17">
        <v>17114.609507965855</v>
      </c>
      <c r="D53" s="18">
        <v>8.8335193693637848E-2</v>
      </c>
      <c r="E53" s="17">
        <v>14419.688009907492</v>
      </c>
      <c r="F53" s="18">
        <v>7.4425645172595978E-2</v>
      </c>
      <c r="G53" s="19">
        <v>31534.297517873347</v>
      </c>
      <c r="H53" s="18">
        <v>0.16276083886623383</v>
      </c>
      <c r="I53" s="18">
        <f t="shared" si="0"/>
        <v>3.7693939901516621E-2</v>
      </c>
    </row>
    <row r="54" spans="1:9">
      <c r="A54" s="6" t="s">
        <v>59</v>
      </c>
      <c r="B54" s="10">
        <v>231560.83640529728</v>
      </c>
      <c r="C54" s="10">
        <v>21192.231133435387</v>
      </c>
      <c r="D54" s="11">
        <v>9.1519065201282501E-2</v>
      </c>
      <c r="E54" s="10">
        <v>14285.725435886532</v>
      </c>
      <c r="F54" s="11">
        <v>6.1693184077739716E-2</v>
      </c>
      <c r="G54" s="16">
        <v>35477.956569321919</v>
      </c>
      <c r="H54" s="11">
        <v>0.15321224927902222</v>
      </c>
      <c r="I54" s="11">
        <f t="shared" si="0"/>
        <v>4.2407919884521472E-2</v>
      </c>
    </row>
    <row r="55" spans="1:9">
      <c r="A55" s="7" t="s">
        <v>60</v>
      </c>
      <c r="B55" s="17">
        <v>71749.29289779719</v>
      </c>
      <c r="C55" s="17">
        <v>9659.6999726295471</v>
      </c>
      <c r="D55" s="18">
        <v>0.13463129103183746</v>
      </c>
      <c r="E55" s="17">
        <v>5347.8290317384526</v>
      </c>
      <c r="F55" s="18">
        <v>7.4534937739372253E-2</v>
      </c>
      <c r="G55" s="19">
        <v>15007.529004368</v>
      </c>
      <c r="H55" s="18">
        <v>0.20916622877120972</v>
      </c>
      <c r="I55" s="18">
        <f t="shared" si="0"/>
        <v>1.7938972512081028E-2</v>
      </c>
    </row>
    <row r="56" spans="1:9">
      <c r="A56" s="6" t="s">
        <v>61</v>
      </c>
      <c r="B56" s="10">
        <v>387109.24684111308</v>
      </c>
      <c r="C56" s="10">
        <v>113904.86103392346</v>
      </c>
      <c r="D56" s="11">
        <v>0.29424473643302917</v>
      </c>
      <c r="E56" s="10">
        <v>47816.455482275225</v>
      </c>
      <c r="F56" s="11">
        <v>0.12352186441421509</v>
      </c>
      <c r="G56" s="16">
        <v>161721.31651619868</v>
      </c>
      <c r="H56" s="11">
        <v>0.41776660084724426</v>
      </c>
      <c r="I56" s="11">
        <f t="shared" si="0"/>
        <v>0.19331058768950324</v>
      </c>
    </row>
    <row r="57" spans="1:9">
      <c r="A57" s="7" t="s">
        <v>62</v>
      </c>
      <c r="B57" s="17">
        <v>165816.00022633502</v>
      </c>
      <c r="C57" s="17">
        <v>14616.026577309123</v>
      </c>
      <c r="D57" s="18">
        <v>8.814605325460434E-2</v>
      </c>
      <c r="E57" s="17">
        <v>11113.235652662814</v>
      </c>
      <c r="F57" s="18">
        <v>6.7021489143371582E-2</v>
      </c>
      <c r="G57" s="19">
        <v>25729.262229971937</v>
      </c>
      <c r="H57" s="18">
        <v>0.15516754239797592</v>
      </c>
      <c r="I57" s="18">
        <f t="shared" si="0"/>
        <v>3.07549982255742E-2</v>
      </c>
    </row>
    <row r="58" spans="1:9">
      <c r="A58" s="6" t="s">
        <v>63</v>
      </c>
      <c r="B58" s="10">
        <v>55830.998788964935</v>
      </c>
      <c r="C58" s="10">
        <v>5933.8965692492202</v>
      </c>
      <c r="D58" s="11">
        <v>0.10628318786621094</v>
      </c>
      <c r="E58" s="10">
        <v>2727.1087656011805</v>
      </c>
      <c r="F58" s="11">
        <v>4.8845782876014709E-2</v>
      </c>
      <c r="G58" s="16">
        <v>8661.0053348504007</v>
      </c>
      <c r="H58" s="11">
        <v>0.15512897074222565</v>
      </c>
      <c r="I58" s="11">
        <f t="shared" si="0"/>
        <v>1.0352772703864012E-2</v>
      </c>
    </row>
    <row r="59" spans="1:9">
      <c r="A59" s="7" t="s">
        <v>64</v>
      </c>
      <c r="B59" s="17">
        <v>248832.28032331076</v>
      </c>
      <c r="C59" s="17">
        <v>12937.386060840916</v>
      </c>
      <c r="D59" s="18">
        <v>5.1992394030094147E-2</v>
      </c>
      <c r="E59" s="17">
        <v>10807.043714562431</v>
      </c>
      <c r="F59" s="18">
        <v>4.3431036174297333E-2</v>
      </c>
      <c r="G59" s="19">
        <v>23744.429775403347</v>
      </c>
      <c r="H59" s="18">
        <v>9.5423430204391479E-2</v>
      </c>
      <c r="I59" s="18">
        <f t="shared" si="0"/>
        <v>2.8382465423323476E-2</v>
      </c>
    </row>
    <row r="60" spans="1:9">
      <c r="A60" s="6" t="s">
        <v>163</v>
      </c>
      <c r="B60" s="10">
        <v>164519.80590261472</v>
      </c>
      <c r="C60" s="10">
        <v>6917.7317090043798</v>
      </c>
      <c r="D60" s="11">
        <v>4.2048018425703049E-2</v>
      </c>
      <c r="E60" s="10">
        <v>5998.8205484943464</v>
      </c>
      <c r="F60" s="11">
        <v>3.6462604999542236E-2</v>
      </c>
      <c r="G60" s="16">
        <v>12916.552257498726</v>
      </c>
      <c r="H60" s="11">
        <v>7.8510623425245285E-2</v>
      </c>
      <c r="I60" s="11">
        <f t="shared" si="0"/>
        <v>1.543956209118022E-2</v>
      </c>
    </row>
    <row r="61" spans="1:9">
      <c r="A61" s="7" t="s">
        <v>164</v>
      </c>
      <c r="B61" s="17">
        <v>170707.59108848288</v>
      </c>
      <c r="C61" s="17">
        <v>46119.984315843787</v>
      </c>
      <c r="D61" s="18">
        <v>0.27016949653625488</v>
      </c>
      <c r="E61" s="17">
        <v>21543.443437377922</v>
      </c>
      <c r="F61" s="18">
        <v>0.12620085477828979</v>
      </c>
      <c r="G61" s="19">
        <v>67663.427753221709</v>
      </c>
      <c r="H61" s="18">
        <v>0.39637035131454468</v>
      </c>
      <c r="I61" s="18">
        <f t="shared" si="0"/>
        <v>8.0880228196456586E-2</v>
      </c>
    </row>
    <row r="62" spans="1:9">
      <c r="A62" s="6" t="s">
        <v>165</v>
      </c>
      <c r="B62" s="10">
        <v>291992.59332040744</v>
      </c>
      <c r="C62" s="10">
        <v>32878.038911784533</v>
      </c>
      <c r="D62" s="11">
        <v>0.11259888112545013</v>
      </c>
      <c r="E62" s="10">
        <v>17326.405565768946</v>
      </c>
      <c r="F62" s="11">
        <v>5.9338510036468506E-2</v>
      </c>
      <c r="G62" s="16">
        <v>50204.444477553479</v>
      </c>
      <c r="H62" s="11">
        <v>0.17193739116191864</v>
      </c>
      <c r="I62" s="11">
        <f t="shared" si="0"/>
        <v>6.001095511492946E-2</v>
      </c>
    </row>
    <row r="63" spans="1:9">
      <c r="A63" s="7" t="s">
        <v>166</v>
      </c>
      <c r="B63" s="17">
        <v>414338.80144999409</v>
      </c>
      <c r="C63" s="17">
        <v>65975.221413790248</v>
      </c>
      <c r="D63" s="18">
        <v>0.15923012793064117</v>
      </c>
      <c r="E63" s="17">
        <v>33866.23077468574</v>
      </c>
      <c r="F63" s="18">
        <v>8.1735603511333466E-2</v>
      </c>
      <c r="G63" s="19">
        <v>99841.452188475989</v>
      </c>
      <c r="H63" s="18">
        <v>0.24096573144197464</v>
      </c>
      <c r="I63" s="18">
        <f t="shared" si="0"/>
        <v>0.1193436351749865</v>
      </c>
    </row>
    <row r="64" spans="1:9">
      <c r="A64" s="6" t="s">
        <v>69</v>
      </c>
      <c r="B64" s="10">
        <v>76183.69178532064</v>
      </c>
      <c r="C64" s="10">
        <v>19711.282055538613</v>
      </c>
      <c r="D64" s="11">
        <v>0.25873363018035889</v>
      </c>
      <c r="E64" s="10">
        <v>15092.161282493733</v>
      </c>
      <c r="F64" s="11">
        <v>0.19810225069522858</v>
      </c>
      <c r="G64" s="16">
        <v>34803.443338032346</v>
      </c>
      <c r="H64" s="11">
        <v>0.45683588087558746</v>
      </c>
      <c r="I64" s="11">
        <f t="shared" si="0"/>
        <v>4.1601652955994009E-2</v>
      </c>
    </row>
    <row r="65" spans="1:9">
      <c r="A65" s="7" t="s">
        <v>70</v>
      </c>
      <c r="B65" s="17">
        <v>52064.630348766223</v>
      </c>
      <c r="C65" s="17">
        <v>16134.208259520354</v>
      </c>
      <c r="D65" s="18">
        <v>0.30988806486129761</v>
      </c>
      <c r="E65" s="17">
        <v>10121.18836771138</v>
      </c>
      <c r="F65" s="18">
        <v>0.19439662992954254</v>
      </c>
      <c r="G65" s="19">
        <v>26255.396627231734</v>
      </c>
      <c r="H65" s="18">
        <v>0.50428469479084015</v>
      </c>
      <c r="I65" s="18">
        <f t="shared" si="0"/>
        <v>3.1383903256332876E-2</v>
      </c>
    </row>
    <row r="66" spans="1:9">
      <c r="A66" s="6" t="s">
        <v>167</v>
      </c>
      <c r="B66" s="10">
        <v>234169.00801862672</v>
      </c>
      <c r="C66" s="10">
        <v>94914.595441534999</v>
      </c>
      <c r="D66" s="11">
        <v>0.40532517433166504</v>
      </c>
      <c r="E66" s="10">
        <v>67765.582653907593</v>
      </c>
      <c r="F66" s="11">
        <v>0.28938749432563782</v>
      </c>
      <c r="G66" s="16">
        <v>162680.17809544259</v>
      </c>
      <c r="H66" s="11">
        <v>0.69471266865730286</v>
      </c>
      <c r="I66" s="11">
        <f t="shared" si="0"/>
        <v>0.19445674516205858</v>
      </c>
    </row>
    <row r="67" spans="1:9">
      <c r="A67" s="7" t="s">
        <v>73</v>
      </c>
      <c r="B67" s="17">
        <v>118816.49844613322</v>
      </c>
      <c r="C67" s="17">
        <v>27585.427774410695</v>
      </c>
      <c r="D67" s="18">
        <v>0.23216833174228668</v>
      </c>
      <c r="E67" s="17">
        <v>25984.005131656304</v>
      </c>
      <c r="F67" s="18">
        <v>0.21869021654129028</v>
      </c>
      <c r="G67" s="19">
        <v>53569.432906066999</v>
      </c>
      <c r="H67" s="18">
        <v>0.45085854828357697</v>
      </c>
      <c r="I67" s="18">
        <f t="shared" si="0"/>
        <v>6.4033231860488662E-2</v>
      </c>
    </row>
    <row r="68" spans="1:9">
      <c r="A68" s="6" t="s">
        <v>74</v>
      </c>
      <c r="B68" s="10">
        <v>165223.68064149283</v>
      </c>
      <c r="C68" s="10">
        <v>5187.1766846179962</v>
      </c>
      <c r="D68" s="11">
        <v>3.1394872814416885E-2</v>
      </c>
      <c r="E68" s="10">
        <v>5739.8491507950239</v>
      </c>
      <c r="F68" s="11">
        <v>3.4739870578050613E-2</v>
      </c>
      <c r="G68" s="16">
        <v>10927.02583541302</v>
      </c>
      <c r="H68" s="11">
        <v>6.6134743392467499E-2</v>
      </c>
      <c r="I68" s="11">
        <f t="shared" ref="I68:I75" si="1">IFERROR(IF(G68="*","*",G68/$G$3),"")</f>
        <v>1.3061418441584961E-2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2992653.0078566065</v>
      </c>
      <c r="C70" s="10">
        <v>508567.0293055051</v>
      </c>
      <c r="D70" s="11">
        <v>0.16993851959705353</v>
      </c>
      <c r="E70" s="10">
        <v>234879.87408328615</v>
      </c>
      <c r="F70" s="11">
        <v>7.8485503792762756E-2</v>
      </c>
      <c r="G70" s="16">
        <v>743446.90338879125</v>
      </c>
      <c r="H70" s="11">
        <v>0.24842402338981628</v>
      </c>
      <c r="I70" s="11">
        <f t="shared" si="1"/>
        <v>0.88866551983351783</v>
      </c>
    </row>
    <row r="71" spans="1:9">
      <c r="A71" s="7" t="s">
        <v>77</v>
      </c>
      <c r="B71" s="17">
        <v>96024.788468488026</v>
      </c>
      <c r="C71" s="17">
        <v>14033.240393202752</v>
      </c>
      <c r="D71" s="18">
        <v>0.14614185690879822</v>
      </c>
      <c r="E71" s="17">
        <v>79107.848883759696</v>
      </c>
      <c r="F71" s="18">
        <v>0.82382738590240479</v>
      </c>
      <c r="G71" s="19">
        <v>93141.089276962448</v>
      </c>
      <c r="H71" s="18">
        <v>0.969969242811203</v>
      </c>
      <c r="I71" s="18">
        <f t="shared" si="1"/>
        <v>0.11133448016648212</v>
      </c>
    </row>
    <row r="72" spans="1:9">
      <c r="A72" s="8" t="s">
        <v>78</v>
      </c>
      <c r="B72" s="20" t="s">
        <v>11</v>
      </c>
      <c r="C72" s="20" t="s">
        <v>11</v>
      </c>
      <c r="D72" s="21" t="s">
        <v>11</v>
      </c>
      <c r="E72" s="20" t="s">
        <v>11</v>
      </c>
      <c r="F72" s="21" t="s">
        <v>11</v>
      </c>
      <c r="G72" s="22" t="s">
        <v>11</v>
      </c>
      <c r="H72" s="21" t="s">
        <v>11</v>
      </c>
      <c r="I72" s="21" t="str">
        <f t="shared" si="1"/>
        <v/>
      </c>
    </row>
    <row r="73" spans="1:9">
      <c r="A73" s="7" t="s">
        <v>79</v>
      </c>
      <c r="B73" s="17">
        <v>2409150.4030168667</v>
      </c>
      <c r="C73" s="17">
        <v>458434.94989557425</v>
      </c>
      <c r="D73" s="18">
        <v>0.19028905034065247</v>
      </c>
      <c r="E73" s="17">
        <v>272856.70336838905</v>
      </c>
      <c r="F73" s="18">
        <v>0.1132584735751152</v>
      </c>
      <c r="G73" s="19">
        <v>731291.65326396329</v>
      </c>
      <c r="H73" s="18">
        <v>0.30354752391576767</v>
      </c>
      <c r="I73" s="18">
        <f t="shared" si="1"/>
        <v>0.87413596618059519</v>
      </c>
    </row>
    <row r="74" spans="1:9">
      <c r="A74" s="6" t="s">
        <v>80</v>
      </c>
      <c r="B74" s="10">
        <v>215954.17426985316</v>
      </c>
      <c r="C74" s="10">
        <v>24642.553047566675</v>
      </c>
      <c r="D74" s="11">
        <v>0.11411010473966599</v>
      </c>
      <c r="E74" s="10">
        <v>16619.331956944428</v>
      </c>
      <c r="F74" s="11">
        <v>7.6957680284976959E-2</v>
      </c>
      <c r="G74" s="16">
        <v>41261.885004511103</v>
      </c>
      <c r="H74" s="11">
        <v>0.19106778502464294</v>
      </c>
      <c r="I74" s="11">
        <f t="shared" si="1"/>
        <v>4.9321631874050427E-2</v>
      </c>
    </row>
    <row r="75" spans="1:9">
      <c r="A75" s="7" t="s">
        <v>81</v>
      </c>
      <c r="B75" s="17">
        <v>463573.21903837519</v>
      </c>
      <c r="C75" s="17">
        <v>39522.766755566932</v>
      </c>
      <c r="D75" s="18">
        <v>8.5256792604923248E-2</v>
      </c>
      <c r="E75" s="17">
        <v>24511.687641712371</v>
      </c>
      <c r="F75" s="18">
        <v>5.2875548601150513E-2</v>
      </c>
      <c r="G75" s="19">
        <v>64034.454397279304</v>
      </c>
      <c r="H75" s="18">
        <v>0.13813234120607376</v>
      </c>
      <c r="I75" s="18">
        <f t="shared" si="1"/>
        <v>7.6542401945354388E-2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1A0F4-76EE-49F3-8A00-764163A67F3E}">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208</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689474.94699035957</v>
      </c>
      <c r="C3" s="10">
        <v>101112.00780569576</v>
      </c>
      <c r="D3" s="11">
        <v>0.14665073156356812</v>
      </c>
      <c r="E3" s="10">
        <v>51762.657711954787</v>
      </c>
      <c r="F3" s="11">
        <v>7.507546991109848E-2</v>
      </c>
      <c r="G3" s="12">
        <v>152874.66551765054</v>
      </c>
      <c r="H3" s="11">
        <v>0.2217262014746666</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350557.24843057804</v>
      </c>
      <c r="C5" s="10">
        <v>39948.981645110995</v>
      </c>
      <c r="D5" s="11">
        <v>0.11395850777626038</v>
      </c>
      <c r="E5" s="10">
        <v>19207.915798967704</v>
      </c>
      <c r="F5" s="11">
        <v>5.4792523384094238E-2</v>
      </c>
      <c r="G5" s="16">
        <v>59156.897444078699</v>
      </c>
      <c r="H5" s="11">
        <v>0.16875103116035461</v>
      </c>
      <c r="I5" s="11">
        <f t="shared" si="0"/>
        <v>0.38696338104006239</v>
      </c>
    </row>
    <row r="6" spans="1:9">
      <c r="A6" s="7" t="s">
        <v>140</v>
      </c>
      <c r="B6" s="17">
        <v>338917.69855978154</v>
      </c>
      <c r="C6" s="17">
        <v>61163.026160584763</v>
      </c>
      <c r="D6" s="18">
        <v>0.18046571314334869</v>
      </c>
      <c r="E6" s="17">
        <v>32554.741912987083</v>
      </c>
      <c r="F6" s="18">
        <v>9.6055008471012115E-2</v>
      </c>
      <c r="G6" s="19">
        <v>93717.768073571846</v>
      </c>
      <c r="H6" s="18">
        <v>0.27652072161436081</v>
      </c>
      <c r="I6" s="18">
        <f t="shared" si="0"/>
        <v>0.61303661895993755</v>
      </c>
    </row>
    <row r="7" spans="1:9">
      <c r="A7" s="8" t="s">
        <v>142</v>
      </c>
      <c r="B7" s="20" t="s">
        <v>11</v>
      </c>
      <c r="C7" s="20" t="s">
        <v>11</v>
      </c>
      <c r="D7" s="21" t="s">
        <v>11</v>
      </c>
      <c r="E7" s="20" t="s">
        <v>11</v>
      </c>
      <c r="F7" s="21" t="s">
        <v>11</v>
      </c>
      <c r="G7" s="22" t="s">
        <v>11</v>
      </c>
      <c r="H7" s="21" t="s">
        <v>11</v>
      </c>
      <c r="I7" s="21" t="str">
        <f t="shared" si="0"/>
        <v/>
      </c>
    </row>
    <row r="8" spans="1:9">
      <c r="A8" s="7" t="s">
        <v>143</v>
      </c>
      <c r="B8" s="17">
        <v>44944.755547484383</v>
      </c>
      <c r="C8" s="17">
        <v>35174.092487940565</v>
      </c>
      <c r="D8" s="18">
        <v>0.78260725736618042</v>
      </c>
      <c r="E8" s="17">
        <v>3257.7694701496512</v>
      </c>
      <c r="F8" s="18">
        <v>7.2483859956264496E-2</v>
      </c>
      <c r="G8" s="19">
        <v>38431.861958090216</v>
      </c>
      <c r="H8" s="18">
        <v>0.85509111732244492</v>
      </c>
      <c r="I8" s="18">
        <f t="shared" si="0"/>
        <v>0.25139457756427908</v>
      </c>
    </row>
    <row r="9" spans="1:9">
      <c r="A9" s="6" t="s">
        <v>15</v>
      </c>
      <c r="B9" s="10">
        <v>644530.19144287519</v>
      </c>
      <c r="C9" s="10">
        <v>65937.915317755193</v>
      </c>
      <c r="D9" s="11">
        <v>0.10230384021997452</v>
      </c>
      <c r="E9" s="10">
        <v>48504.888241805136</v>
      </c>
      <c r="F9" s="11">
        <v>7.5256191194057465E-2</v>
      </c>
      <c r="G9" s="16">
        <v>114442.80355956033</v>
      </c>
      <c r="H9" s="11">
        <v>0.17756003141403198</v>
      </c>
      <c r="I9" s="11">
        <f t="shared" si="0"/>
        <v>0.74860542243572092</v>
      </c>
    </row>
    <row r="10" spans="1:9">
      <c r="A10" s="5"/>
      <c r="B10" s="13" t="s">
        <v>11</v>
      </c>
      <c r="C10" s="13" t="s">
        <v>11</v>
      </c>
      <c r="D10" s="14" t="s">
        <v>11</v>
      </c>
      <c r="E10" s="13" t="s">
        <v>11</v>
      </c>
      <c r="F10" s="14" t="s">
        <v>11</v>
      </c>
      <c r="G10" s="15" t="s">
        <v>11</v>
      </c>
      <c r="H10" s="14" t="s">
        <v>11</v>
      </c>
      <c r="I10" s="14" t="str">
        <f t="shared" si="0"/>
        <v/>
      </c>
    </row>
    <row r="11" spans="1:9">
      <c r="A11" s="6" t="s">
        <v>144</v>
      </c>
      <c r="B11" s="10">
        <v>114677.50973590091</v>
      </c>
      <c r="C11" s="10">
        <v>62424.441632946953</v>
      </c>
      <c r="D11" s="11">
        <v>0.54434770345687866</v>
      </c>
      <c r="E11" s="10">
        <v>14686.978610536084</v>
      </c>
      <c r="F11" s="11">
        <v>0.12807200849056244</v>
      </c>
      <c r="G11" s="16">
        <v>77111.420243483037</v>
      </c>
      <c r="H11" s="11">
        <v>0.6724197119474411</v>
      </c>
      <c r="I11" s="11">
        <f t="shared" si="0"/>
        <v>0.50440941265431538</v>
      </c>
    </row>
    <row r="12" spans="1:9">
      <c r="A12" s="7" t="s">
        <v>145</v>
      </c>
      <c r="B12" s="17">
        <v>187770.77370095626</v>
      </c>
      <c r="C12" s="17">
        <v>17623.943114623427</v>
      </c>
      <c r="D12" s="18">
        <v>9.3858815729618073E-2</v>
      </c>
      <c r="E12" s="17">
        <v>16257.983441036195</v>
      </c>
      <c r="F12" s="18">
        <v>8.6584202945232391E-2</v>
      </c>
      <c r="G12" s="19">
        <v>33881.926555659622</v>
      </c>
      <c r="H12" s="18">
        <v>0.18044301867485046</v>
      </c>
      <c r="I12" s="18">
        <f t="shared" si="0"/>
        <v>0.22163205682859005</v>
      </c>
    </row>
    <row r="13" spans="1:9">
      <c r="A13" s="6" t="s">
        <v>146</v>
      </c>
      <c r="B13" s="10">
        <v>224675.27458511293</v>
      </c>
      <c r="C13" s="10">
        <v>9499.8008895032108</v>
      </c>
      <c r="D13" s="11">
        <v>4.2282361537218094E-2</v>
      </c>
      <c r="E13" s="10">
        <v>10859.967387612909</v>
      </c>
      <c r="F13" s="11">
        <v>4.833628237247467E-2</v>
      </c>
      <c r="G13" s="16">
        <v>20359.76827711612</v>
      </c>
      <c r="H13" s="11">
        <v>9.0618643909692764E-2</v>
      </c>
      <c r="I13" s="11">
        <f t="shared" si="0"/>
        <v>0.13317947881145439</v>
      </c>
    </row>
    <row r="14" spans="1:9">
      <c r="A14" s="7" t="s">
        <v>20</v>
      </c>
      <c r="B14" s="17">
        <v>162351.38896838948</v>
      </c>
      <c r="C14" s="17">
        <v>11563.822168622166</v>
      </c>
      <c r="D14" s="18">
        <v>7.1227118372917175E-2</v>
      </c>
      <c r="E14" s="17">
        <v>9957.7282727696002</v>
      </c>
      <c r="F14" s="18">
        <v>6.1334419995546341E-2</v>
      </c>
      <c r="G14" s="19">
        <v>21521.550441391766</v>
      </c>
      <c r="H14" s="18">
        <v>0.13256153836846352</v>
      </c>
      <c r="I14" s="18">
        <f t="shared" si="0"/>
        <v>0.14077905170564012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620401.88331170939</v>
      </c>
      <c r="C16" s="17">
        <v>86070.379804406315</v>
      </c>
      <c r="D16" s="18">
        <v>0.13873326778411865</v>
      </c>
      <c r="E16" s="17">
        <v>44817.897491171956</v>
      </c>
      <c r="F16" s="18">
        <v>7.2240106761455536E-2</v>
      </c>
      <c r="G16" s="19">
        <v>130888.27729557827</v>
      </c>
      <c r="H16" s="18">
        <v>0.21097337454557419</v>
      </c>
      <c r="I16" s="18">
        <f t="shared" si="0"/>
        <v>0.85618030202961404</v>
      </c>
    </row>
    <row r="17" spans="1:9">
      <c r="A17" s="6" t="s">
        <v>149</v>
      </c>
      <c r="B17" s="10" t="s">
        <v>71</v>
      </c>
      <c r="C17" s="10" t="s">
        <v>71</v>
      </c>
      <c r="D17" s="11" t="s">
        <v>71</v>
      </c>
      <c r="E17" s="10" t="s">
        <v>71</v>
      </c>
      <c r="F17" s="11" t="s">
        <v>71</v>
      </c>
      <c r="G17" s="16" t="s">
        <v>71</v>
      </c>
      <c r="H17" s="11" t="s">
        <v>71</v>
      </c>
      <c r="I17" s="11" t="str">
        <f t="shared" si="0"/>
        <v>*</v>
      </c>
    </row>
    <row r="18" spans="1:9">
      <c r="A18" s="7" t="s">
        <v>150</v>
      </c>
      <c r="B18" s="17" t="s">
        <v>71</v>
      </c>
      <c r="C18" s="17" t="s">
        <v>71</v>
      </c>
      <c r="D18" s="18" t="s">
        <v>71</v>
      </c>
      <c r="E18" s="17" t="s">
        <v>71</v>
      </c>
      <c r="F18" s="18" t="s">
        <v>71</v>
      </c>
      <c r="G18" s="19" t="s">
        <v>71</v>
      </c>
      <c r="H18" s="18" t="s">
        <v>71</v>
      </c>
      <c r="I18" s="18" t="str">
        <f t="shared" si="0"/>
        <v>*</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620401.88331170939</v>
      </c>
      <c r="C22" s="17">
        <v>86070.379804406315</v>
      </c>
      <c r="D22" s="18">
        <v>0.13873326778411865</v>
      </c>
      <c r="E22" s="17">
        <v>44817.897491171956</v>
      </c>
      <c r="F22" s="18">
        <v>7.2240106761455536E-2</v>
      </c>
      <c r="G22" s="19">
        <v>130888.27729557827</v>
      </c>
      <c r="H22" s="18">
        <v>0.21097337454557419</v>
      </c>
      <c r="I22" s="18">
        <f t="shared" si="0"/>
        <v>0.85618030202961404</v>
      </c>
    </row>
    <row r="23" spans="1:9">
      <c r="A23" s="6" t="s">
        <v>27</v>
      </c>
      <c r="B23" s="10">
        <v>69073.063678650185</v>
      </c>
      <c r="C23" s="10">
        <v>15041.628001289442</v>
      </c>
      <c r="D23" s="11">
        <v>0.21776401996612549</v>
      </c>
      <c r="E23" s="10">
        <v>6944.7602207828313</v>
      </c>
      <c r="F23" s="11">
        <v>0.10054223239421844</v>
      </c>
      <c r="G23" s="16">
        <v>21986.388222072273</v>
      </c>
      <c r="H23" s="11">
        <v>0.31830625236034393</v>
      </c>
      <c r="I23" s="11">
        <f t="shared" si="0"/>
        <v>0.14381969797038593</v>
      </c>
    </row>
    <row r="24" spans="1:9">
      <c r="A24" s="5" t="s">
        <v>29</v>
      </c>
      <c r="B24" s="13" t="s">
        <v>11</v>
      </c>
      <c r="C24" s="13" t="s">
        <v>11</v>
      </c>
      <c r="D24" s="14" t="s">
        <v>11</v>
      </c>
      <c r="E24" s="13" t="s">
        <v>11</v>
      </c>
      <c r="F24" s="14" t="s">
        <v>11</v>
      </c>
      <c r="G24" s="15" t="s">
        <v>11</v>
      </c>
      <c r="H24" s="14" t="s">
        <v>11</v>
      </c>
      <c r="I24" s="14" t="str">
        <f t="shared" si="0"/>
        <v/>
      </c>
    </row>
    <row r="25" spans="1:9">
      <c r="A25" s="6" t="s">
        <v>30</v>
      </c>
      <c r="B25" s="10">
        <v>161577.89904381335</v>
      </c>
      <c r="C25" s="10">
        <v>6913.487273670733</v>
      </c>
      <c r="D25" s="11">
        <v>4.2787332087755203E-2</v>
      </c>
      <c r="E25" s="10">
        <v>7682.3809691146016</v>
      </c>
      <c r="F25" s="11">
        <v>4.7545988112688065E-2</v>
      </c>
      <c r="G25" s="16">
        <v>14595.868242785335</v>
      </c>
      <c r="H25" s="11">
        <v>9.0333320200443268E-2</v>
      </c>
      <c r="I25" s="11">
        <f t="shared" si="0"/>
        <v>9.5476043681679418E-2</v>
      </c>
    </row>
    <row r="26" spans="1:9">
      <c r="A26" s="7" t="s">
        <v>31</v>
      </c>
      <c r="B26" s="17">
        <v>49263.683757640421</v>
      </c>
      <c r="C26" s="17">
        <v>8833.5547022670507</v>
      </c>
      <c r="D26" s="18">
        <v>0.17931169271469116</v>
      </c>
      <c r="E26" s="17">
        <v>5214.7820152267814</v>
      </c>
      <c r="F26" s="18">
        <v>0.10585448890924454</v>
      </c>
      <c r="G26" s="19">
        <v>14048.336717493832</v>
      </c>
      <c r="H26" s="18">
        <v>0.2851661816239357</v>
      </c>
      <c r="I26" s="18">
        <f t="shared" si="0"/>
        <v>9.1894472311187789E-2</v>
      </c>
    </row>
    <row r="27" spans="1:9">
      <c r="A27" s="6" t="s">
        <v>32</v>
      </c>
      <c r="B27" s="10">
        <v>210140.57581824809</v>
      </c>
      <c r="C27" s="10">
        <v>11212.282867211848</v>
      </c>
      <c r="D27" s="11">
        <v>5.3356107324361801E-2</v>
      </c>
      <c r="E27" s="10">
        <v>10997.12330622226</v>
      </c>
      <c r="F27" s="11">
        <v>5.2332222461700439E-2</v>
      </c>
      <c r="G27" s="16">
        <v>22209.406173434108</v>
      </c>
      <c r="H27" s="11">
        <v>0.10568832978606224</v>
      </c>
      <c r="I27" s="11">
        <f t="shared" si="0"/>
        <v>0.14527852668217195</v>
      </c>
    </row>
    <row r="28" spans="1:9">
      <c r="A28" s="7" t="s">
        <v>33</v>
      </c>
      <c r="B28" s="17">
        <v>268492.78837065771</v>
      </c>
      <c r="C28" s="17">
        <v>74152.682962546125</v>
      </c>
      <c r="D28" s="18">
        <v>0.27618128061294556</v>
      </c>
      <c r="E28" s="17">
        <v>27868.371421391144</v>
      </c>
      <c r="F28" s="18">
        <v>0.1037956029176712</v>
      </c>
      <c r="G28" s="19">
        <v>102021.05438393727</v>
      </c>
      <c r="H28" s="18">
        <v>0.37997688353061676</v>
      </c>
      <c r="I28" s="18">
        <f t="shared" si="0"/>
        <v>0.66735095732496086</v>
      </c>
    </row>
    <row r="29" spans="1:9">
      <c r="A29" s="8" t="s">
        <v>165</v>
      </c>
      <c r="B29" s="20" t="s">
        <v>11</v>
      </c>
      <c r="C29" s="20" t="s">
        <v>11</v>
      </c>
      <c r="D29" s="21" t="s">
        <v>11</v>
      </c>
      <c r="E29" s="20" t="s">
        <v>11</v>
      </c>
      <c r="F29" s="21" t="s">
        <v>11</v>
      </c>
      <c r="G29" s="22" t="s">
        <v>11</v>
      </c>
      <c r="H29" s="21" t="s">
        <v>11</v>
      </c>
      <c r="I29" s="21" t="str">
        <f t="shared" si="0"/>
        <v/>
      </c>
    </row>
    <row r="30" spans="1:9">
      <c r="A30" s="7" t="s">
        <v>35</v>
      </c>
      <c r="B30" s="17">
        <v>42992.594814114273</v>
      </c>
      <c r="C30" s="17">
        <v>20531.731545947492</v>
      </c>
      <c r="D30" s="18">
        <v>0.47756436467170715</v>
      </c>
      <c r="E30" s="17">
        <v>4062.9751649424434</v>
      </c>
      <c r="F30" s="18">
        <v>9.4504065811634064E-2</v>
      </c>
      <c r="G30" s="19">
        <v>24594.706710889935</v>
      </c>
      <c r="H30" s="18">
        <v>0.57206843048334122</v>
      </c>
      <c r="I30" s="18">
        <f t="shared" si="0"/>
        <v>0.1608815079176758</v>
      </c>
    </row>
    <row r="31" spans="1:9">
      <c r="A31" s="6" t="s">
        <v>36</v>
      </c>
      <c r="B31" s="10">
        <v>175201.25198430009</v>
      </c>
      <c r="C31" s="10">
        <v>38543.822356794029</v>
      </c>
      <c r="D31" s="11">
        <v>0.21999742090702057</v>
      </c>
      <c r="E31" s="10">
        <v>19459.397854618728</v>
      </c>
      <c r="F31" s="11">
        <v>0.11106882989406586</v>
      </c>
      <c r="G31" s="16">
        <v>58003.220211412758</v>
      </c>
      <c r="H31" s="11">
        <v>0.33106625080108643</v>
      </c>
      <c r="I31" s="11">
        <f t="shared" si="0"/>
        <v>0.37941682498540508</v>
      </c>
    </row>
    <row r="32" spans="1:9">
      <c r="A32" s="7" t="s">
        <v>37</v>
      </c>
      <c r="B32" s="17">
        <v>144717.36912587285</v>
      </c>
      <c r="C32" s="17">
        <v>31821.254936389625</v>
      </c>
      <c r="D32" s="18">
        <v>0.21988552808761597</v>
      </c>
      <c r="E32" s="17">
        <v>16263.128760622814</v>
      </c>
      <c r="F32" s="18">
        <v>0.1123785525560379</v>
      </c>
      <c r="G32" s="19">
        <v>48084.383697012439</v>
      </c>
      <c r="H32" s="18">
        <v>0.33226408064365387</v>
      </c>
      <c r="I32" s="18">
        <f t="shared" si="0"/>
        <v>0.3145346780265611</v>
      </c>
    </row>
    <row r="33" spans="1:9">
      <c r="A33" s="6" t="s">
        <v>151</v>
      </c>
      <c r="B33" s="10">
        <v>71912.713767381385</v>
      </c>
      <c r="C33" s="10">
        <v>4897.6089824978262</v>
      </c>
      <c r="D33" s="11">
        <v>6.8104907870292664E-2</v>
      </c>
      <c r="E33" s="10">
        <v>5102.2000938691199</v>
      </c>
      <c r="F33" s="11">
        <v>7.094990462064743E-2</v>
      </c>
      <c r="G33" s="16">
        <v>9999.8090763669461</v>
      </c>
      <c r="H33" s="11">
        <v>0.13905481249094009</v>
      </c>
      <c r="I33" s="11">
        <f t="shared" si="0"/>
        <v>6.5411813281857301E-2</v>
      </c>
    </row>
    <row r="34" spans="1:9">
      <c r="A34" s="7" t="s">
        <v>152</v>
      </c>
      <c r="B34" s="17">
        <v>254651.01729869097</v>
      </c>
      <c r="C34" s="17">
        <v>5317.5899840667844</v>
      </c>
      <c r="D34" s="18">
        <v>2.0881872624158859E-2</v>
      </c>
      <c r="E34" s="17">
        <v>6874.9558379016817</v>
      </c>
      <c r="F34" s="18">
        <v>2.6997558772563934E-2</v>
      </c>
      <c r="G34" s="19">
        <v>12192.545821968466</v>
      </c>
      <c r="H34" s="18">
        <v>4.7879431396722794E-2</v>
      </c>
      <c r="I34" s="18">
        <f t="shared" si="0"/>
        <v>7.9755175788500707E-2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51607.730259539559</v>
      </c>
      <c r="C36" s="17">
        <v>24316.781862275675</v>
      </c>
      <c r="D36" s="18">
        <v>0.47118487954139709</v>
      </c>
      <c r="E36" s="17">
        <v>9273.2283294349909</v>
      </c>
      <c r="F36" s="18">
        <v>0.17968681454658508</v>
      </c>
      <c r="G36" s="19">
        <v>33590.010191710666</v>
      </c>
      <c r="H36" s="18">
        <v>0.65087169408798218</v>
      </c>
      <c r="I36" s="18">
        <f t="shared" si="0"/>
        <v>0.21972254250219403</v>
      </c>
    </row>
    <row r="37" spans="1:9">
      <c r="A37" s="6" t="s">
        <v>154</v>
      </c>
      <c r="B37" s="10">
        <v>106427.97480516136</v>
      </c>
      <c r="C37" s="10">
        <v>16177.092759585008</v>
      </c>
      <c r="D37" s="11">
        <v>0.15200038254261017</v>
      </c>
      <c r="E37" s="10">
        <v>13984.861187364906</v>
      </c>
      <c r="F37" s="11">
        <v>0.13140211999416351</v>
      </c>
      <c r="G37" s="16">
        <v>30161.953946949914</v>
      </c>
      <c r="H37" s="11">
        <v>0.28340250253677368</v>
      </c>
      <c r="I37" s="11">
        <f t="shared" si="0"/>
        <v>0.19729857687549601</v>
      </c>
    </row>
    <row r="38" spans="1:9">
      <c r="A38" s="7" t="s">
        <v>155</v>
      </c>
      <c r="B38" s="17">
        <v>111125.97962136939</v>
      </c>
      <c r="C38" s="17">
        <v>14026.807485017926</v>
      </c>
      <c r="D38" s="18">
        <v>0.12622438371181488</v>
      </c>
      <c r="E38" s="17">
        <v>8919.7383666560054</v>
      </c>
      <c r="F38" s="18">
        <v>8.0266907811164856E-2</v>
      </c>
      <c r="G38" s="19">
        <v>22946.545851673931</v>
      </c>
      <c r="H38" s="18">
        <v>0.20649129152297974</v>
      </c>
      <c r="I38" s="18">
        <f t="shared" si="0"/>
        <v>0.15010038304237255</v>
      </c>
    </row>
    <row r="39" spans="1:9">
      <c r="A39" s="6" t="s">
        <v>156</v>
      </c>
      <c r="B39" s="10">
        <v>98617.503856256604</v>
      </c>
      <c r="C39" s="10">
        <v>9016.7568720206618</v>
      </c>
      <c r="D39" s="11">
        <v>9.1431610286235809E-2</v>
      </c>
      <c r="E39" s="10">
        <v>6299.165836058557</v>
      </c>
      <c r="F39" s="11">
        <v>6.3874721527099609E-2</v>
      </c>
      <c r="G39" s="16">
        <v>15315.922708079219</v>
      </c>
      <c r="H39" s="11">
        <v>0.15530633181333542</v>
      </c>
      <c r="I39" s="11">
        <f t="shared" si="0"/>
        <v>0.10018614043221491</v>
      </c>
    </row>
    <row r="40" spans="1:9">
      <c r="A40" s="7" t="s">
        <v>157</v>
      </c>
      <c r="B40" s="17">
        <v>158374.47648101486</v>
      </c>
      <c r="C40" s="17">
        <v>16346.641182137653</v>
      </c>
      <c r="D40" s="18">
        <v>0.10321512073278427</v>
      </c>
      <c r="E40" s="17">
        <v>7271.1092156097293</v>
      </c>
      <c r="F40" s="18">
        <v>4.5910865068435669E-2</v>
      </c>
      <c r="G40" s="19">
        <v>23617.750397747383</v>
      </c>
      <c r="H40" s="18">
        <v>0.14912598580121994</v>
      </c>
      <c r="I40" s="18">
        <f t="shared" si="0"/>
        <v>0.15449093751260265</v>
      </c>
    </row>
    <row r="41" spans="1:9">
      <c r="A41" s="6" t="s">
        <v>46</v>
      </c>
      <c r="B41" s="10">
        <v>150038.58445722237</v>
      </c>
      <c r="C41" s="10">
        <v>11505.40475025773</v>
      </c>
      <c r="D41" s="11">
        <v>7.6682969927787781E-2</v>
      </c>
      <c r="E41" s="10">
        <v>4834.3086236417294</v>
      </c>
      <c r="F41" s="11">
        <v>3.222043439745903E-2</v>
      </c>
      <c r="G41" s="16">
        <v>16339.71337389946</v>
      </c>
      <c r="H41" s="11">
        <v>0.10890340432524681</v>
      </c>
      <c r="I41" s="11">
        <f t="shared" si="0"/>
        <v>0.10688306867963623</v>
      </c>
    </row>
    <row r="42" spans="1:9">
      <c r="A42" s="5" t="s">
        <v>158</v>
      </c>
      <c r="B42" s="13" t="s">
        <v>11</v>
      </c>
      <c r="C42" s="13" t="s">
        <v>11</v>
      </c>
      <c r="D42" s="14" t="s">
        <v>11</v>
      </c>
      <c r="E42" s="13" t="s">
        <v>11</v>
      </c>
      <c r="F42" s="14" t="s">
        <v>11</v>
      </c>
      <c r="G42" s="15" t="s">
        <v>11</v>
      </c>
      <c r="H42" s="14" t="s">
        <v>11</v>
      </c>
      <c r="I42" s="14" t="str">
        <f t="shared" si="0"/>
        <v/>
      </c>
    </row>
    <row r="43" spans="1:9">
      <c r="A43" s="6" t="s">
        <v>159</v>
      </c>
      <c r="B43" s="10">
        <v>35229.649318208918</v>
      </c>
      <c r="C43" s="10">
        <v>23210.720770264044</v>
      </c>
      <c r="D43" s="11">
        <v>0.65884053707122803</v>
      </c>
      <c r="E43" s="10">
        <v>4208.5829578023404</v>
      </c>
      <c r="F43" s="11">
        <v>0.11946139484643936</v>
      </c>
      <c r="G43" s="16">
        <v>27419.303728066385</v>
      </c>
      <c r="H43" s="11">
        <v>0.77830193191766739</v>
      </c>
      <c r="I43" s="11">
        <f t="shared" si="0"/>
        <v>0.17935806194716167</v>
      </c>
    </row>
    <row r="44" spans="1:9">
      <c r="A44" s="7" t="s">
        <v>49</v>
      </c>
      <c r="B44" s="17">
        <v>59360.157814828679</v>
      </c>
      <c r="C44" s="17">
        <v>22310.666117914021</v>
      </c>
      <c r="D44" s="18">
        <v>0.3758525550365448</v>
      </c>
      <c r="E44" s="17">
        <v>12041.43069133535</v>
      </c>
      <c r="F44" s="18">
        <v>0.20285375416278839</v>
      </c>
      <c r="G44" s="19">
        <v>34352.096809249371</v>
      </c>
      <c r="H44" s="18">
        <v>0.57870630919933319</v>
      </c>
      <c r="I44" s="18">
        <f t="shared" si="0"/>
        <v>0.22470758443153002</v>
      </c>
    </row>
    <row r="45" spans="1:9">
      <c r="A45" s="6" t="s">
        <v>169</v>
      </c>
      <c r="B45" s="10">
        <v>189895.82179138996</v>
      </c>
      <c r="C45" s="10">
        <v>26336.950766695663</v>
      </c>
      <c r="D45" s="11">
        <v>0.13869157433509827</v>
      </c>
      <c r="E45" s="10">
        <v>19411.8145358935</v>
      </c>
      <c r="F45" s="11">
        <v>0.10222349315881729</v>
      </c>
      <c r="G45" s="16">
        <v>45748.765302589163</v>
      </c>
      <c r="H45" s="11">
        <v>0.24091506749391556</v>
      </c>
      <c r="I45" s="11">
        <f t="shared" si="0"/>
        <v>0.29925668290215895</v>
      </c>
    </row>
    <row r="46" spans="1:9">
      <c r="A46" s="7" t="s">
        <v>170</v>
      </c>
      <c r="B46" s="17">
        <v>404989.31806593202</v>
      </c>
      <c r="C46" s="17">
        <v>29253.670150822029</v>
      </c>
      <c r="D46" s="18">
        <v>7.2233192622661591E-2</v>
      </c>
      <c r="E46" s="17">
        <v>16100.829526923597</v>
      </c>
      <c r="F46" s="18">
        <v>3.9756182581186295E-2</v>
      </c>
      <c r="G46" s="19">
        <v>45354.499677745625</v>
      </c>
      <c r="H46" s="18">
        <v>0.11198937520384789</v>
      </c>
      <c r="I46" s="18">
        <f t="shared" si="0"/>
        <v>0.29667767071914936</v>
      </c>
    </row>
    <row r="47" spans="1:9">
      <c r="A47" s="5" t="s">
        <v>160</v>
      </c>
      <c r="B47" s="13" t="s">
        <v>11</v>
      </c>
      <c r="C47" s="13" t="s">
        <v>11</v>
      </c>
      <c r="D47" s="14" t="s">
        <v>11</v>
      </c>
      <c r="E47" s="13" t="s">
        <v>11</v>
      </c>
      <c r="F47" s="14" t="s">
        <v>11</v>
      </c>
      <c r="G47" s="15" t="s">
        <v>11</v>
      </c>
      <c r="H47" s="14" t="s">
        <v>11</v>
      </c>
      <c r="I47" s="14" t="str">
        <f t="shared" si="0"/>
        <v/>
      </c>
    </row>
    <row r="48" spans="1:9">
      <c r="A48" s="6" t="s">
        <v>171</v>
      </c>
      <c r="B48" s="10">
        <v>75263.43077445589</v>
      </c>
      <c r="C48" s="10">
        <v>36996.707157425582</v>
      </c>
      <c r="D48" s="11">
        <v>0.49156287312507629</v>
      </c>
      <c r="E48" s="10">
        <v>8983.9028437454253</v>
      </c>
      <c r="F48" s="11">
        <v>0.1193661093711853</v>
      </c>
      <c r="G48" s="16">
        <v>45980.610001171008</v>
      </c>
      <c r="H48" s="11">
        <v>0.6109289824962616</v>
      </c>
      <c r="I48" s="11">
        <f t="shared" si="0"/>
        <v>0.30077325007041272</v>
      </c>
    </row>
    <row r="49" spans="1:9">
      <c r="A49" s="7" t="s">
        <v>172</v>
      </c>
      <c r="B49" s="17">
        <v>101586.92454679869</v>
      </c>
      <c r="C49" s="17">
        <v>33232.562784431502</v>
      </c>
      <c r="D49" s="18">
        <v>0.32713425159454346</v>
      </c>
      <c r="E49" s="17">
        <v>13484.079838905483</v>
      </c>
      <c r="F49" s="18">
        <v>0.13273440301418304</v>
      </c>
      <c r="G49" s="19">
        <v>46716.642623336986</v>
      </c>
      <c r="H49" s="18">
        <v>0.4598686546087265</v>
      </c>
      <c r="I49" s="18">
        <f t="shared" si="0"/>
        <v>0.30558786483783473</v>
      </c>
    </row>
    <row r="50" spans="1:9">
      <c r="A50" s="6" t="s">
        <v>55</v>
      </c>
      <c r="B50" s="10">
        <v>512624.59166910499</v>
      </c>
      <c r="C50" s="10">
        <v>30882.737863838673</v>
      </c>
      <c r="D50" s="11">
        <v>6.0244355350732803E-2</v>
      </c>
      <c r="E50" s="10">
        <v>29294.675029303879</v>
      </c>
      <c r="F50" s="11">
        <v>5.7146448642015457E-2</v>
      </c>
      <c r="G50" s="16">
        <v>60177.412893142551</v>
      </c>
      <c r="H50" s="11">
        <v>0.11739080399274826</v>
      </c>
      <c r="I50" s="11">
        <f t="shared" si="0"/>
        <v>0.39363888509175254</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v>37522.809532277286</v>
      </c>
      <c r="C53" s="17">
        <v>1696.9167262837291</v>
      </c>
      <c r="D53" s="18">
        <v>4.5223604887723923E-2</v>
      </c>
      <c r="E53" s="17">
        <v>1368.7058993130922</v>
      </c>
      <c r="F53" s="18">
        <v>3.6476638168096542E-2</v>
      </c>
      <c r="G53" s="19">
        <v>3065.6226255968213</v>
      </c>
      <c r="H53" s="18">
        <v>8.1700243055820465E-2</v>
      </c>
      <c r="I53" s="18">
        <f t="shared" si="0"/>
        <v>2.0053176340345757E-2</v>
      </c>
    </row>
    <row r="54" spans="1:9">
      <c r="A54" s="6" t="s">
        <v>59</v>
      </c>
      <c r="B54" s="10">
        <v>93056.508320778608</v>
      </c>
      <c r="C54" s="10">
        <v>4458.2391674891114</v>
      </c>
      <c r="D54" s="11">
        <v>4.7908946871757507E-2</v>
      </c>
      <c r="E54" s="10">
        <v>3918.2930234186351</v>
      </c>
      <c r="F54" s="11">
        <v>4.2106598615646362E-2</v>
      </c>
      <c r="G54" s="16">
        <v>8376.5321909077466</v>
      </c>
      <c r="H54" s="11">
        <v>9.001554548740387E-2</v>
      </c>
      <c r="I54" s="11">
        <f t="shared" si="0"/>
        <v>5.479346209879761E-2</v>
      </c>
    </row>
    <row r="55" spans="1:9">
      <c r="A55" s="7" t="s">
        <v>60</v>
      </c>
      <c r="B55" s="17" t="s">
        <v>71</v>
      </c>
      <c r="C55" s="17" t="s">
        <v>71</v>
      </c>
      <c r="D55" s="18" t="s">
        <v>71</v>
      </c>
      <c r="E55" s="17" t="s">
        <v>71</v>
      </c>
      <c r="F55" s="18" t="s">
        <v>71</v>
      </c>
      <c r="G55" s="19" t="s">
        <v>71</v>
      </c>
      <c r="H55" s="18" t="s">
        <v>71</v>
      </c>
      <c r="I55" s="18" t="str">
        <f t="shared" si="0"/>
        <v>*</v>
      </c>
    </row>
    <row r="56" spans="1:9">
      <c r="A56" s="6" t="s">
        <v>61</v>
      </c>
      <c r="B56" s="10">
        <v>89640.627587266266</v>
      </c>
      <c r="C56" s="10">
        <v>30150.369241401553</v>
      </c>
      <c r="D56" s="11">
        <v>0.33634713292121887</v>
      </c>
      <c r="E56" s="10">
        <v>10013.112483017147</v>
      </c>
      <c r="F56" s="11">
        <v>0.11170283704996109</v>
      </c>
      <c r="G56" s="16">
        <v>40163.4817244187</v>
      </c>
      <c r="H56" s="11">
        <v>0.44804996997117996</v>
      </c>
      <c r="I56" s="11">
        <f t="shared" si="0"/>
        <v>0.26272163270755622</v>
      </c>
    </row>
    <row r="57" spans="1:9">
      <c r="A57" s="7" t="s">
        <v>62</v>
      </c>
      <c r="B57" s="17">
        <v>25961.832664914429</v>
      </c>
      <c r="C57" s="17">
        <v>1069.6151480525732</v>
      </c>
      <c r="D57" s="18">
        <v>4.1199523955583572E-2</v>
      </c>
      <c r="E57" s="17">
        <v>1276.5429101139307</v>
      </c>
      <c r="F57" s="18">
        <v>4.9169983714818954E-2</v>
      </c>
      <c r="G57" s="19">
        <v>2346.1580581665039</v>
      </c>
      <c r="H57" s="18">
        <v>9.0369507670402527E-2</v>
      </c>
      <c r="I57" s="18">
        <f t="shared" si="0"/>
        <v>1.5346938292372729E-2</v>
      </c>
    </row>
    <row r="58" spans="1:9">
      <c r="A58" s="6" t="s">
        <v>63</v>
      </c>
      <c r="B58" s="10" t="s">
        <v>71</v>
      </c>
      <c r="C58" s="10" t="s">
        <v>71</v>
      </c>
      <c r="D58" s="11" t="s">
        <v>71</v>
      </c>
      <c r="E58" s="10" t="s">
        <v>71</v>
      </c>
      <c r="F58" s="11" t="s">
        <v>71</v>
      </c>
      <c r="G58" s="16" t="s">
        <v>71</v>
      </c>
      <c r="H58" s="11" t="s">
        <v>71</v>
      </c>
      <c r="I58" s="11" t="str">
        <f t="shared" si="0"/>
        <v>*</v>
      </c>
    </row>
    <row r="59" spans="1:9">
      <c r="A59" s="7" t="s">
        <v>64</v>
      </c>
      <c r="B59" s="17">
        <v>43398.302240666002</v>
      </c>
      <c r="C59" s="17">
        <v>1370.9420867115259</v>
      </c>
      <c r="D59" s="18">
        <v>3.158976137638092E-2</v>
      </c>
      <c r="E59" s="17">
        <v>1145.9157665260136</v>
      </c>
      <c r="F59" s="18">
        <v>2.6404621079564095E-2</v>
      </c>
      <c r="G59" s="19">
        <v>2516.8578532375395</v>
      </c>
      <c r="H59" s="18">
        <v>5.7994382455945015E-2</v>
      </c>
      <c r="I59" s="18">
        <f t="shared" si="0"/>
        <v>1.6463537923142334E-2</v>
      </c>
    </row>
    <row r="60" spans="1:9">
      <c r="A60" s="6" t="s">
        <v>163</v>
      </c>
      <c r="B60" s="10">
        <v>44603.019534550607</v>
      </c>
      <c r="C60" s="10">
        <v>789.44541965425014</v>
      </c>
      <c r="D60" s="11">
        <v>1.769937202334404E-2</v>
      </c>
      <c r="E60" s="10">
        <v>1032.1472967527807</v>
      </c>
      <c r="F60" s="11">
        <v>2.3140748962759972E-2</v>
      </c>
      <c r="G60" s="16">
        <v>1821.5927164070308</v>
      </c>
      <c r="H60" s="11">
        <v>4.0840120986104012E-2</v>
      </c>
      <c r="I60" s="11">
        <f t="shared" si="0"/>
        <v>1.1915595761004063E-2</v>
      </c>
    </row>
    <row r="61" spans="1:9">
      <c r="A61" s="7" t="s">
        <v>164</v>
      </c>
      <c r="B61" s="17">
        <v>23289.867837388068</v>
      </c>
      <c r="C61" s="17">
        <v>3826.9799980446696</v>
      </c>
      <c r="D61" s="18">
        <v>0.16431953012943268</v>
      </c>
      <c r="E61" s="17">
        <v>2261.3835104554892</v>
      </c>
      <c r="F61" s="18">
        <v>9.7097307443618774E-2</v>
      </c>
      <c r="G61" s="19">
        <v>6088.3635085001588</v>
      </c>
      <c r="H61" s="18">
        <v>0.26141683757305145</v>
      </c>
      <c r="I61" s="18">
        <f t="shared" si="0"/>
        <v>3.9825850070607093E-2</v>
      </c>
    </row>
    <row r="62" spans="1:9">
      <c r="A62" s="6" t="s">
        <v>165</v>
      </c>
      <c r="B62" s="10">
        <v>74501.99754582718</v>
      </c>
      <c r="C62" s="10">
        <v>7044.4011182617396</v>
      </c>
      <c r="D62" s="11">
        <v>9.4553187489509583E-2</v>
      </c>
      <c r="E62" s="10">
        <v>3550.9096893463284</v>
      </c>
      <c r="F62" s="11">
        <v>4.7661937773227692E-2</v>
      </c>
      <c r="G62" s="16">
        <v>10595.310807608068</v>
      </c>
      <c r="H62" s="11">
        <v>0.14221512526273727</v>
      </c>
      <c r="I62" s="11">
        <f t="shared" si="0"/>
        <v>6.9307172458766608E-2</v>
      </c>
    </row>
    <row r="63" spans="1:9">
      <c r="A63" s="7" t="s">
        <v>166</v>
      </c>
      <c r="B63" s="17">
        <v>107484.16198814288</v>
      </c>
      <c r="C63" s="17">
        <v>12956.847085909918</v>
      </c>
      <c r="D63" s="18">
        <v>0.12054657191038132</v>
      </c>
      <c r="E63" s="17">
        <v>9127.8424666449428</v>
      </c>
      <c r="F63" s="18">
        <v>8.4922671318054199E-2</v>
      </c>
      <c r="G63" s="19">
        <v>22084.689552554861</v>
      </c>
      <c r="H63" s="18">
        <v>0.20546924322843552</v>
      </c>
      <c r="I63" s="18">
        <f t="shared" si="0"/>
        <v>0.14446271707462879</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v>40054.788008304313</v>
      </c>
      <c r="C66" s="10">
        <v>21297.382406828925</v>
      </c>
      <c r="D66" s="11">
        <v>0.53170627355575562</v>
      </c>
      <c r="E66" s="10">
        <v>8575.1408059298992</v>
      </c>
      <c r="F66" s="11">
        <v>0.21408528089523315</v>
      </c>
      <c r="G66" s="16">
        <v>29872.523212758824</v>
      </c>
      <c r="H66" s="11">
        <v>0.74579155445098877</v>
      </c>
      <c r="I66" s="11">
        <f t="shared" si="0"/>
        <v>0.19540532181448869</v>
      </c>
    </row>
    <row r="67" spans="1:9">
      <c r="A67" s="7" t="s">
        <v>73</v>
      </c>
      <c r="B67" s="17">
        <v>23192.432516634464</v>
      </c>
      <c r="C67" s="17">
        <v>4620.9245121814311</v>
      </c>
      <c r="D67" s="18">
        <v>0.19924277067184448</v>
      </c>
      <c r="E67" s="17">
        <v>3842.4262904301286</v>
      </c>
      <c r="F67" s="18">
        <v>0.16567586362361908</v>
      </c>
      <c r="G67" s="19">
        <v>8463.3508026115596</v>
      </c>
      <c r="H67" s="18">
        <v>0.36491863429546356</v>
      </c>
      <c r="I67" s="18">
        <f t="shared" si="0"/>
        <v>5.5361369223302738E-2</v>
      </c>
    </row>
    <row r="68" spans="1:9">
      <c r="A68" s="6" t="s">
        <v>74</v>
      </c>
      <c r="B68" s="10">
        <v>28998.075026763603</v>
      </c>
      <c r="C68" s="10">
        <v>1021.6194378808141</v>
      </c>
      <c r="D68" s="11">
        <v>3.5230595618486404E-2</v>
      </c>
      <c r="E68" s="10">
        <v>817.57297314703465</v>
      </c>
      <c r="F68" s="11">
        <v>2.8194043785333633E-2</v>
      </c>
      <c r="G68" s="16">
        <v>1839.1924110278487</v>
      </c>
      <c r="H68" s="11">
        <v>6.3424639403820038E-2</v>
      </c>
      <c r="I68" s="11">
        <f t="shared" ref="I68:I75" si="1">IFERROR(IF(G68="*","*",G68/$G$3),"")</f>
        <v>1.2030720752847697E-2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673756.35887070745</v>
      </c>
      <c r="C70" s="10">
        <v>93661.684091867879</v>
      </c>
      <c r="D70" s="11">
        <v>0.13901416957378387</v>
      </c>
      <c r="E70" s="10">
        <v>43494.393306130543</v>
      </c>
      <c r="F70" s="11">
        <v>6.4555078744888306E-2</v>
      </c>
      <c r="G70" s="16">
        <v>137156.07739799842</v>
      </c>
      <c r="H70" s="11">
        <v>0.20356924831867218</v>
      </c>
      <c r="I70" s="11">
        <f t="shared" si="1"/>
        <v>0.89717990180761975</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505627.80257909931</v>
      </c>
      <c r="C73" s="17">
        <v>85364.729212284088</v>
      </c>
      <c r="D73" s="18">
        <v>0.16882918775081635</v>
      </c>
      <c r="E73" s="17">
        <v>41958.458953762427</v>
      </c>
      <c r="F73" s="18">
        <v>8.2982897758483887E-2</v>
      </c>
      <c r="G73" s="19">
        <v>127323.18816604652</v>
      </c>
      <c r="H73" s="18">
        <v>0.25181208550930023</v>
      </c>
      <c r="I73" s="18">
        <f t="shared" si="1"/>
        <v>0.83285996234180526</v>
      </c>
    </row>
    <row r="74" spans="1:9">
      <c r="A74" s="6" t="s">
        <v>80</v>
      </c>
      <c r="B74" s="10">
        <v>86387.815751073882</v>
      </c>
      <c r="C74" s="10">
        <v>9441.8186157476157</v>
      </c>
      <c r="D74" s="11">
        <v>0.10929571837186813</v>
      </c>
      <c r="E74" s="10">
        <v>5792.3937076628208</v>
      </c>
      <c r="F74" s="11">
        <v>6.7051053047180176E-2</v>
      </c>
      <c r="G74" s="16">
        <v>15234.212323410437</v>
      </c>
      <c r="H74" s="11">
        <v>0.17634677141904831</v>
      </c>
      <c r="I74" s="11">
        <f t="shared" si="1"/>
        <v>9.9651647784972791E-2</v>
      </c>
    </row>
    <row r="75" spans="1:9">
      <c r="A75" s="7" t="s">
        <v>81</v>
      </c>
      <c r="B75" s="17">
        <v>97459.32866018638</v>
      </c>
      <c r="C75" s="17">
        <v>6305.4599776640534</v>
      </c>
      <c r="D75" s="18">
        <v>6.4698375761508942E-2</v>
      </c>
      <c r="E75" s="17">
        <v>4011.8050505295396</v>
      </c>
      <c r="F75" s="18">
        <v>4.1163887828588486E-2</v>
      </c>
      <c r="G75" s="19">
        <v>10317.265028193593</v>
      </c>
      <c r="H75" s="18">
        <v>0.10586226359009743</v>
      </c>
      <c r="I75" s="18">
        <f t="shared" si="1"/>
        <v>6.7488389873221907E-2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3DAD-252B-46AA-93BB-DF6E09015056}">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209</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4407044.2296498008</v>
      </c>
      <c r="C3" s="10">
        <v>33116.716991260648</v>
      </c>
      <c r="D3" s="11">
        <v>7.5144963338971138E-3</v>
      </c>
      <c r="E3" s="10">
        <v>110711.28051621094</v>
      </c>
      <c r="F3" s="11">
        <v>2.5121435523033142E-2</v>
      </c>
      <c r="G3" s="12">
        <v>143827.99750747159</v>
      </c>
      <c r="H3" s="11">
        <v>3.2635931856930256E-2</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2267934.6226282348</v>
      </c>
      <c r="C5" s="10">
        <v>13166.627465203404</v>
      </c>
      <c r="D5" s="11">
        <v>5.8055585250258446E-3</v>
      </c>
      <c r="E5" s="10">
        <v>36824.738499250263</v>
      </c>
      <c r="F5" s="11">
        <v>1.6237124800682068E-2</v>
      </c>
      <c r="G5" s="16">
        <v>49991.365964453667</v>
      </c>
      <c r="H5" s="11">
        <v>2.2042683325707912E-2</v>
      </c>
      <c r="I5" s="11">
        <f t="shared" si="0"/>
        <v>0.34757743159051291</v>
      </c>
    </row>
    <row r="6" spans="1:9">
      <c r="A6" s="7" t="s">
        <v>140</v>
      </c>
      <c r="B6" s="17">
        <v>2139109.6070215665</v>
      </c>
      <c r="C6" s="17">
        <v>19950.089526057243</v>
      </c>
      <c r="D6" s="18">
        <v>9.3263518065214157E-3</v>
      </c>
      <c r="E6" s="17">
        <v>73886.54201696068</v>
      </c>
      <c r="F6" s="18">
        <v>3.4540794789791107E-2</v>
      </c>
      <c r="G6" s="19">
        <v>93836.631543017924</v>
      </c>
      <c r="H6" s="18">
        <v>4.3867146596312523E-2</v>
      </c>
      <c r="I6" s="18">
        <f t="shared" si="0"/>
        <v>0.65242256840948709</v>
      </c>
    </row>
    <row r="7" spans="1:9">
      <c r="A7" s="8" t="s">
        <v>142</v>
      </c>
      <c r="B7" s="20" t="s">
        <v>11</v>
      </c>
      <c r="C7" s="20" t="s">
        <v>11</v>
      </c>
      <c r="D7" s="21" t="s">
        <v>11</v>
      </c>
      <c r="E7" s="20" t="s">
        <v>11</v>
      </c>
      <c r="F7" s="21" t="s">
        <v>11</v>
      </c>
      <c r="G7" s="22" t="s">
        <v>11</v>
      </c>
      <c r="H7" s="21" t="s">
        <v>11</v>
      </c>
      <c r="I7" s="21" t="str">
        <f t="shared" si="0"/>
        <v/>
      </c>
    </row>
    <row r="8" spans="1:9">
      <c r="A8" s="7" t="s">
        <v>143</v>
      </c>
      <c r="B8" s="17">
        <v>178989.64376838179</v>
      </c>
      <c r="C8" s="17">
        <v>11114.197532247752</v>
      </c>
      <c r="D8" s="18">
        <v>6.2094081193208694E-2</v>
      </c>
      <c r="E8" s="17">
        <v>9426.5363297909498</v>
      </c>
      <c r="F8" s="18">
        <v>5.2665259689092636E-2</v>
      </c>
      <c r="G8" s="19">
        <v>20540.733862038702</v>
      </c>
      <c r="H8" s="18">
        <v>0.11475934088230133</v>
      </c>
      <c r="I8" s="18">
        <f t="shared" si="0"/>
        <v>0.14281457169680506</v>
      </c>
    </row>
    <row r="9" spans="1:9">
      <c r="A9" s="6" t="s">
        <v>15</v>
      </c>
      <c r="B9" s="10">
        <v>4228054.5858814195</v>
      </c>
      <c r="C9" s="10">
        <v>22002.519459012896</v>
      </c>
      <c r="D9" s="11">
        <v>5.2039343863725662E-3</v>
      </c>
      <c r="E9" s="10">
        <v>101284.74418641999</v>
      </c>
      <c r="F9" s="11">
        <v>2.3955401033163071E-2</v>
      </c>
      <c r="G9" s="16">
        <v>123287.26364543289</v>
      </c>
      <c r="H9" s="11">
        <v>2.9159335419535637E-2</v>
      </c>
      <c r="I9" s="11">
        <f t="shared" si="0"/>
        <v>0.85718542830319489</v>
      </c>
    </row>
    <row r="10" spans="1:9">
      <c r="A10" s="5"/>
      <c r="B10" s="13" t="s">
        <v>11</v>
      </c>
      <c r="C10" s="13" t="s">
        <v>11</v>
      </c>
      <c r="D10" s="14" t="s">
        <v>11</v>
      </c>
      <c r="E10" s="13" t="s">
        <v>11</v>
      </c>
      <c r="F10" s="14" t="s">
        <v>11</v>
      </c>
      <c r="G10" s="15" t="s">
        <v>11</v>
      </c>
      <c r="H10" s="14" t="s">
        <v>11</v>
      </c>
      <c r="I10" s="14" t="str">
        <f t="shared" si="0"/>
        <v/>
      </c>
    </row>
    <row r="11" spans="1:9">
      <c r="A11" s="6" t="s">
        <v>144</v>
      </c>
      <c r="B11" s="10">
        <v>588798.24087321479</v>
      </c>
      <c r="C11" s="10">
        <v>21432.088006470352</v>
      </c>
      <c r="D11" s="11">
        <v>3.6399714648723602E-2</v>
      </c>
      <c r="E11" s="10">
        <v>31853.01611129567</v>
      </c>
      <c r="F11" s="11">
        <v>5.4098356515169144E-2</v>
      </c>
      <c r="G11" s="16">
        <v>53285.104117766023</v>
      </c>
      <c r="H11" s="11">
        <v>9.0498071163892746E-2</v>
      </c>
      <c r="I11" s="11">
        <f t="shared" si="0"/>
        <v>0.37047796702445196</v>
      </c>
    </row>
    <row r="12" spans="1:9">
      <c r="A12" s="7" t="s">
        <v>145</v>
      </c>
      <c r="B12" s="17">
        <v>1411470.943395989</v>
      </c>
      <c r="C12" s="17">
        <v>7475.8570212833583</v>
      </c>
      <c r="D12" s="18">
        <v>5.2965008653700352E-3</v>
      </c>
      <c r="E12" s="17">
        <v>40055.180184237659</v>
      </c>
      <c r="F12" s="18">
        <v>2.8378324583172798E-2</v>
      </c>
      <c r="G12" s="19">
        <v>47531.037205521017</v>
      </c>
      <c r="H12" s="18">
        <v>3.3674825448542833E-2</v>
      </c>
      <c r="I12" s="18">
        <f t="shared" si="0"/>
        <v>0.33047138268786558</v>
      </c>
    </row>
    <row r="13" spans="1:9">
      <c r="A13" s="6" t="s">
        <v>146</v>
      </c>
      <c r="B13" s="10">
        <v>1485572.0059638992</v>
      </c>
      <c r="C13" s="10">
        <v>2297.9012328982353</v>
      </c>
      <c r="D13" s="11">
        <v>1.5468124765902758E-3</v>
      </c>
      <c r="E13" s="10">
        <v>26139.088366631418</v>
      </c>
      <c r="F13" s="11">
        <v>1.7595302313566208E-2</v>
      </c>
      <c r="G13" s="16">
        <v>28436.989599529654</v>
      </c>
      <c r="H13" s="11">
        <v>1.9142114790156484E-2</v>
      </c>
      <c r="I13" s="11">
        <f t="shared" si="0"/>
        <v>0.19771525775468302</v>
      </c>
    </row>
    <row r="14" spans="1:9">
      <c r="A14" s="7" t="s">
        <v>20</v>
      </c>
      <c r="B14" s="17">
        <v>921203.03941669827</v>
      </c>
      <c r="C14" s="17">
        <v>1910.8707306087017</v>
      </c>
      <c r="D14" s="18">
        <v>2.0743208006024361E-3</v>
      </c>
      <c r="E14" s="17">
        <v>12663.995854046196</v>
      </c>
      <c r="F14" s="18">
        <v>1.374723669141531E-2</v>
      </c>
      <c r="G14" s="19">
        <v>14574.866584654897</v>
      </c>
      <c r="H14" s="18">
        <v>1.5821557492017746E-2</v>
      </c>
      <c r="I14" s="18">
        <f t="shared" si="0"/>
        <v>0.10133539253299943</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2326249.7996374569</v>
      </c>
      <c r="C16" s="17">
        <v>15889.980907682329</v>
      </c>
      <c r="D16" s="18">
        <v>6.8307286128401756E-3</v>
      </c>
      <c r="E16" s="17">
        <v>58532.227925412357</v>
      </c>
      <c r="F16" s="18">
        <v>2.5161625817418098E-2</v>
      </c>
      <c r="G16" s="19">
        <v>74422.208833094686</v>
      </c>
      <c r="H16" s="18">
        <v>3.1992354430258274E-2</v>
      </c>
      <c r="I16" s="18">
        <f t="shared" si="0"/>
        <v>0.51743895571673093</v>
      </c>
    </row>
    <row r="17" spans="1:9">
      <c r="A17" s="6" t="s">
        <v>149</v>
      </c>
      <c r="B17" s="10">
        <v>546552.32598792482</v>
      </c>
      <c r="C17" s="10">
        <v>4555.8207923509181</v>
      </c>
      <c r="D17" s="11">
        <v>8.3355624228715897E-3</v>
      </c>
      <c r="E17" s="10">
        <v>8305.2133385725319</v>
      </c>
      <c r="F17" s="11">
        <v>1.5195641666650772E-2</v>
      </c>
      <c r="G17" s="16">
        <v>12861.03413092345</v>
      </c>
      <c r="H17" s="11">
        <v>2.3531204089522362E-2</v>
      </c>
      <c r="I17" s="11">
        <f t="shared" si="0"/>
        <v>8.9419545247129958E-2</v>
      </c>
    </row>
    <row r="18" spans="1:9">
      <c r="A18" s="7" t="s">
        <v>150</v>
      </c>
      <c r="B18" s="17">
        <v>994110.96531712916</v>
      </c>
      <c r="C18" s="17">
        <v>9548.9815714731812</v>
      </c>
      <c r="D18" s="18">
        <v>9.6055492758750916E-3</v>
      </c>
      <c r="E18" s="17">
        <v>29801.336310535669</v>
      </c>
      <c r="F18" s="18">
        <v>2.997787669301033E-2</v>
      </c>
      <c r="G18" s="19">
        <v>39350.317882008851</v>
      </c>
      <c r="H18" s="18">
        <v>3.9583425968885422E-2</v>
      </c>
      <c r="I18" s="18">
        <f t="shared" si="0"/>
        <v>0.27359289264918452</v>
      </c>
    </row>
    <row r="19" spans="1:9">
      <c r="A19" s="6" t="s">
        <v>168</v>
      </c>
      <c r="B19" s="10">
        <v>459664.76482168213</v>
      </c>
      <c r="C19" s="10">
        <v>1897.0416343957186</v>
      </c>
      <c r="D19" s="11">
        <v>4.1270111687481403E-3</v>
      </c>
      <c r="E19" s="10">
        <v>11662.269868627191</v>
      </c>
      <c r="F19" s="11">
        <v>2.53712497651577E-2</v>
      </c>
      <c r="G19" s="16">
        <v>13559.311503022909</v>
      </c>
      <c r="H19" s="11">
        <v>2.949826093390584E-2</v>
      </c>
      <c r="I19" s="11">
        <f t="shared" si="0"/>
        <v>9.4274492713552024E-2</v>
      </c>
    </row>
    <row r="20" spans="1:9">
      <c r="A20" s="7" t="s">
        <v>26</v>
      </c>
      <c r="B20" s="17">
        <v>80466.373885608278</v>
      </c>
      <c r="C20" s="17">
        <v>1224.8920853585005</v>
      </c>
      <c r="D20" s="18">
        <v>1.522240974009037E-2</v>
      </c>
      <c r="E20" s="17">
        <v>2410.2330730631948</v>
      </c>
      <c r="F20" s="18">
        <v>2.9953295364975929E-2</v>
      </c>
      <c r="G20" s="19">
        <v>3635.1251584216952</v>
      </c>
      <c r="H20" s="18">
        <v>4.5175705105066299E-2</v>
      </c>
      <c r="I20" s="18">
        <f t="shared" si="0"/>
        <v>2.5274113673402546E-2</v>
      </c>
    </row>
    <row r="21" spans="1:9">
      <c r="A21" s="8"/>
      <c r="B21" s="20" t="s">
        <v>11</v>
      </c>
      <c r="C21" s="20" t="s">
        <v>11</v>
      </c>
      <c r="D21" s="21" t="s">
        <v>11</v>
      </c>
      <c r="E21" s="20" t="s">
        <v>11</v>
      </c>
      <c r="F21" s="21" t="s">
        <v>11</v>
      </c>
      <c r="G21" s="22" t="s">
        <v>11</v>
      </c>
      <c r="H21" s="21" t="s">
        <v>11</v>
      </c>
      <c r="I21" s="21" t="str">
        <f t="shared" si="0"/>
        <v/>
      </c>
    </row>
    <row r="22" spans="1:9">
      <c r="A22" s="7" t="s">
        <v>28</v>
      </c>
      <c r="B22" s="17">
        <v>2326249.7996374569</v>
      </c>
      <c r="C22" s="17">
        <v>15889.980907682329</v>
      </c>
      <c r="D22" s="18">
        <v>6.8307286128401756E-3</v>
      </c>
      <c r="E22" s="17">
        <v>58532.227925412357</v>
      </c>
      <c r="F22" s="18">
        <v>2.5161625817418098E-2</v>
      </c>
      <c r="G22" s="19">
        <v>74422.208833094686</v>
      </c>
      <c r="H22" s="18">
        <v>3.1992354430258274E-2</v>
      </c>
      <c r="I22" s="18">
        <f t="shared" si="0"/>
        <v>0.51743895571673093</v>
      </c>
    </row>
    <row r="23" spans="1:9">
      <c r="A23" s="6" t="s">
        <v>27</v>
      </c>
      <c r="B23" s="10">
        <v>2080794.4300123444</v>
      </c>
      <c r="C23" s="10">
        <v>17226.736083578318</v>
      </c>
      <c r="D23" s="11">
        <v>8.2789221778512001E-3</v>
      </c>
      <c r="E23" s="10">
        <v>52179.052590798587</v>
      </c>
      <c r="F23" s="11">
        <v>2.5076504796743393E-2</v>
      </c>
      <c r="G23" s="16">
        <v>69405.788674376905</v>
      </c>
      <c r="H23" s="11">
        <v>3.3355426974594593E-2</v>
      </c>
      <c r="I23" s="11">
        <f t="shared" si="0"/>
        <v>0.48256104428326901</v>
      </c>
    </row>
    <row r="24" spans="1:9">
      <c r="A24" s="5" t="s">
        <v>29</v>
      </c>
      <c r="B24" s="13" t="s">
        <v>11</v>
      </c>
      <c r="C24" s="13" t="s">
        <v>11</v>
      </c>
      <c r="D24" s="14" t="s">
        <v>11</v>
      </c>
      <c r="E24" s="13" t="s">
        <v>11</v>
      </c>
      <c r="F24" s="14" t="s">
        <v>11</v>
      </c>
      <c r="G24" s="15" t="s">
        <v>11</v>
      </c>
      <c r="H24" s="14" t="s">
        <v>11</v>
      </c>
      <c r="I24" s="14" t="str">
        <f t="shared" si="0"/>
        <v/>
      </c>
    </row>
    <row r="25" spans="1:9">
      <c r="A25" s="6" t="s">
        <v>30</v>
      </c>
      <c r="B25" s="10">
        <v>1193915.8801625203</v>
      </c>
      <c r="C25" s="10">
        <v>2495.5688203722239</v>
      </c>
      <c r="D25" s="11">
        <v>2.0902385003864765E-3</v>
      </c>
      <c r="E25" s="10">
        <v>20075.445378530771</v>
      </c>
      <c r="F25" s="11">
        <v>1.6814790666103363E-2</v>
      </c>
      <c r="G25" s="16">
        <v>22571.014198902994</v>
      </c>
      <c r="H25" s="11">
        <v>1.890502916648984E-2</v>
      </c>
      <c r="I25" s="11">
        <f t="shared" si="0"/>
        <v>0.15693060176083223</v>
      </c>
    </row>
    <row r="26" spans="1:9">
      <c r="A26" s="7" t="s">
        <v>31</v>
      </c>
      <c r="B26" s="17">
        <v>360406.70564953052</v>
      </c>
      <c r="C26" s="17">
        <v>3029.7423155978322</v>
      </c>
      <c r="D26" s="18">
        <v>8.4064537659287453E-3</v>
      </c>
      <c r="E26" s="17">
        <v>13928.165333565325</v>
      </c>
      <c r="F26" s="18">
        <v>3.8645688444375992E-2</v>
      </c>
      <c r="G26" s="19">
        <v>16957.907649163157</v>
      </c>
      <c r="H26" s="18">
        <v>4.7052142210304737E-2</v>
      </c>
      <c r="I26" s="18">
        <f t="shared" si="0"/>
        <v>0.11790407947717012</v>
      </c>
    </row>
    <row r="27" spans="1:9">
      <c r="A27" s="6" t="s">
        <v>32</v>
      </c>
      <c r="B27" s="10">
        <v>1156358.5800841125</v>
      </c>
      <c r="C27" s="10">
        <v>2064.6309920102358</v>
      </c>
      <c r="D27" s="11">
        <v>1.7854591133072972E-3</v>
      </c>
      <c r="E27" s="10">
        <v>17651.31145132333</v>
      </c>
      <c r="F27" s="11">
        <v>1.526456605643034E-2</v>
      </c>
      <c r="G27" s="16">
        <v>19715.942443333566</v>
      </c>
      <c r="H27" s="11">
        <v>1.7050025169737637E-2</v>
      </c>
      <c r="I27" s="11">
        <f t="shared" si="0"/>
        <v>0.13708000378931343</v>
      </c>
    </row>
    <row r="28" spans="1:9">
      <c r="A28" s="7" t="s">
        <v>33</v>
      </c>
      <c r="B28" s="17">
        <v>1696363.063753638</v>
      </c>
      <c r="C28" s="17">
        <v>25526.774863280356</v>
      </c>
      <c r="D28" s="18">
        <v>1.5047943219542503E-2</v>
      </c>
      <c r="E28" s="17">
        <v>59056.358352791518</v>
      </c>
      <c r="F28" s="18">
        <v>3.4813512116670609E-2</v>
      </c>
      <c r="G28" s="19">
        <v>84583.133216071874</v>
      </c>
      <c r="H28" s="18">
        <v>4.9861455336213112E-2</v>
      </c>
      <c r="I28" s="18">
        <f t="shared" si="0"/>
        <v>0.58808531497268424</v>
      </c>
    </row>
    <row r="29" spans="1:9">
      <c r="A29" s="8" t="s">
        <v>165</v>
      </c>
      <c r="B29" s="20" t="s">
        <v>11</v>
      </c>
      <c r="C29" s="20" t="s">
        <v>11</v>
      </c>
      <c r="D29" s="21" t="s">
        <v>11</v>
      </c>
      <c r="E29" s="20" t="s">
        <v>11</v>
      </c>
      <c r="F29" s="21" t="s">
        <v>11</v>
      </c>
      <c r="G29" s="22" t="s">
        <v>11</v>
      </c>
      <c r="H29" s="21" t="s">
        <v>11</v>
      </c>
      <c r="I29" s="21" t="str">
        <f t="shared" si="0"/>
        <v/>
      </c>
    </row>
    <row r="30" spans="1:9">
      <c r="A30" s="7" t="s">
        <v>35</v>
      </c>
      <c r="B30" s="17">
        <v>362120.52176434174</v>
      </c>
      <c r="C30" s="17">
        <v>9626.4178101867437</v>
      </c>
      <c r="D30" s="18">
        <v>2.6583462953567505E-2</v>
      </c>
      <c r="E30" s="17">
        <v>11243.280172090977</v>
      </c>
      <c r="F30" s="18">
        <v>3.1048448756337166E-2</v>
      </c>
      <c r="G30" s="19">
        <v>20869.697982277721</v>
      </c>
      <c r="H30" s="18">
        <v>5.7631911709904671E-2</v>
      </c>
      <c r="I30" s="18">
        <f t="shared" si="0"/>
        <v>0.14510177673295896</v>
      </c>
    </row>
    <row r="31" spans="1:9">
      <c r="A31" s="6" t="s">
        <v>36</v>
      </c>
      <c r="B31" s="10">
        <v>1067923.4710382149</v>
      </c>
      <c r="C31" s="10">
        <v>11684.449877973646</v>
      </c>
      <c r="D31" s="11">
        <v>1.0941280052065849E-2</v>
      </c>
      <c r="E31" s="10">
        <v>42292.067940637469</v>
      </c>
      <c r="F31" s="11">
        <v>3.960215300321579E-2</v>
      </c>
      <c r="G31" s="16">
        <v>53976.517818611115</v>
      </c>
      <c r="H31" s="11">
        <v>5.0543433055281639E-2</v>
      </c>
      <c r="I31" s="11">
        <f t="shared" si="0"/>
        <v>0.37528519310579389</v>
      </c>
    </row>
    <row r="32" spans="1:9">
      <c r="A32" s="7" t="s">
        <v>37</v>
      </c>
      <c r="B32" s="17">
        <v>827395.27317951526</v>
      </c>
      <c r="C32" s="17">
        <v>8450.7146912179887</v>
      </c>
      <c r="D32" s="18">
        <v>1.0213636793196201E-2</v>
      </c>
      <c r="E32" s="17">
        <v>31171.403488468379</v>
      </c>
      <c r="F32" s="18">
        <v>3.7674136459827423E-2</v>
      </c>
      <c r="G32" s="19">
        <v>39622.118179686368</v>
      </c>
      <c r="H32" s="18">
        <v>4.7887773253023624E-2</v>
      </c>
      <c r="I32" s="18">
        <f t="shared" si="0"/>
        <v>0.27548265196161181</v>
      </c>
    </row>
    <row r="33" spans="1:9">
      <c r="A33" s="6" t="s">
        <v>151</v>
      </c>
      <c r="B33" s="10">
        <v>323526.93788325042</v>
      </c>
      <c r="C33" s="10">
        <v>1865.7811923995614</v>
      </c>
      <c r="D33" s="11">
        <v>5.7670040987432003E-3</v>
      </c>
      <c r="E33" s="10">
        <v>9333.7333479262888</v>
      </c>
      <c r="F33" s="11">
        <v>2.8849942609667778E-2</v>
      </c>
      <c r="G33" s="16">
        <v>11199.51454032585</v>
      </c>
      <c r="H33" s="11">
        <v>3.4616946708410978E-2</v>
      </c>
      <c r="I33" s="11">
        <f t="shared" si="0"/>
        <v>7.7867416180525326E-2</v>
      </c>
    </row>
    <row r="34" spans="1:9">
      <c r="A34" s="7" t="s">
        <v>152</v>
      </c>
      <c r="B34" s="17">
        <v>1826078.025784479</v>
      </c>
      <c r="C34" s="17">
        <v>1489.353419482708</v>
      </c>
      <c r="D34" s="18">
        <v>8.1560231046751142E-4</v>
      </c>
      <c r="E34" s="17">
        <v>16670.795567087829</v>
      </c>
      <c r="F34" s="18">
        <v>9.1292895376682281E-3</v>
      </c>
      <c r="G34" s="19">
        <v>18160.148986570537</v>
      </c>
      <c r="H34" s="18">
        <v>9.9448918481357396E-3</v>
      </c>
      <c r="I34" s="18">
        <f t="shared" si="0"/>
        <v>0.12626296201911003</v>
      </c>
    </row>
    <row r="35" spans="1:9">
      <c r="A35" s="8" t="s">
        <v>153</v>
      </c>
      <c r="B35" s="20" t="s">
        <v>11</v>
      </c>
      <c r="C35" s="20" t="s">
        <v>11</v>
      </c>
      <c r="D35" s="21" t="s">
        <v>11</v>
      </c>
      <c r="E35" s="20" t="s">
        <v>11</v>
      </c>
      <c r="F35" s="21" t="s">
        <v>11</v>
      </c>
      <c r="G35" s="22" t="s">
        <v>11</v>
      </c>
      <c r="H35" s="21" t="s">
        <v>11</v>
      </c>
      <c r="I35" s="21" t="str">
        <f t="shared" si="0"/>
        <v/>
      </c>
    </row>
    <row r="36" spans="1:9">
      <c r="A36" s="7" t="s">
        <v>41</v>
      </c>
      <c r="B36" s="17">
        <v>355559.610985687</v>
      </c>
      <c r="C36" s="17">
        <v>8101.2217780575156</v>
      </c>
      <c r="D36" s="18">
        <v>2.2784426808357239E-2</v>
      </c>
      <c r="E36" s="17">
        <v>19430.089984964579</v>
      </c>
      <c r="F36" s="18">
        <v>5.4646503180265427E-2</v>
      </c>
      <c r="G36" s="19">
        <v>27531.311763022095</v>
      </c>
      <c r="H36" s="18">
        <v>7.7430929988622665E-2</v>
      </c>
      <c r="I36" s="18">
        <f t="shared" si="0"/>
        <v>0.19141830686749217</v>
      </c>
    </row>
    <row r="37" spans="1:9">
      <c r="A37" s="6" t="s">
        <v>154</v>
      </c>
      <c r="B37" s="10">
        <v>603119.91398699582</v>
      </c>
      <c r="C37" s="10">
        <v>5531.8766628652811</v>
      </c>
      <c r="D37" s="11">
        <v>9.1721005737781525E-3</v>
      </c>
      <c r="E37" s="10">
        <v>25308.127808582038</v>
      </c>
      <c r="F37" s="11">
        <v>4.1962016373872757E-2</v>
      </c>
      <c r="G37" s="16">
        <v>30840.004471447319</v>
      </c>
      <c r="H37" s="11">
        <v>5.1134116947650909E-2</v>
      </c>
      <c r="I37" s="11">
        <f t="shared" si="0"/>
        <v>0.21442281757308926</v>
      </c>
    </row>
    <row r="38" spans="1:9">
      <c r="A38" s="7" t="s">
        <v>155</v>
      </c>
      <c r="B38" s="17">
        <v>627803.57353333663</v>
      </c>
      <c r="C38" s="17">
        <v>3923.5812024250627</v>
      </c>
      <c r="D38" s="18">
        <v>6.2496955506503582E-3</v>
      </c>
      <c r="E38" s="17">
        <v>17238.566216435283</v>
      </c>
      <c r="F38" s="18">
        <v>2.7458535507321358E-2</v>
      </c>
      <c r="G38" s="19">
        <v>21162.147418860346</v>
      </c>
      <c r="H38" s="18">
        <v>3.3708231057971716E-2</v>
      </c>
      <c r="I38" s="18">
        <f t="shared" si="0"/>
        <v>0.14713510433016364</v>
      </c>
    </row>
    <row r="39" spans="1:9">
      <c r="A39" s="6" t="s">
        <v>156</v>
      </c>
      <c r="B39" s="10">
        <v>566582.02348300815</v>
      </c>
      <c r="C39" s="10">
        <v>4308.0495741516352</v>
      </c>
      <c r="D39" s="11">
        <v>7.6035759411752224E-3</v>
      </c>
      <c r="E39" s="10">
        <v>13471.50893419981</v>
      </c>
      <c r="F39" s="11">
        <v>2.377680316567421E-2</v>
      </c>
      <c r="G39" s="16">
        <v>17779.558508351445</v>
      </c>
      <c r="H39" s="11">
        <v>3.1380379106849432E-2</v>
      </c>
      <c r="I39" s="11">
        <f t="shared" si="0"/>
        <v>0.12361681186187572</v>
      </c>
    </row>
    <row r="40" spans="1:9">
      <c r="A40" s="7" t="s">
        <v>157</v>
      </c>
      <c r="B40" s="17">
        <v>916506.41214496642</v>
      </c>
      <c r="C40" s="17">
        <v>4793.8593987002969</v>
      </c>
      <c r="D40" s="18">
        <v>5.2305790595710278E-3</v>
      </c>
      <c r="E40" s="17">
        <v>17572.877463180572</v>
      </c>
      <c r="F40" s="18">
        <v>1.9173763692378998E-2</v>
      </c>
      <c r="G40" s="19">
        <v>22366.736861880869</v>
      </c>
      <c r="H40" s="18">
        <v>2.4404342751950026E-2</v>
      </c>
      <c r="I40" s="18">
        <f t="shared" si="0"/>
        <v>0.15551031266161486</v>
      </c>
    </row>
    <row r="41" spans="1:9">
      <c r="A41" s="6" t="s">
        <v>46</v>
      </c>
      <c r="B41" s="10">
        <v>1318678.1621187432</v>
      </c>
      <c r="C41" s="10">
        <v>6032.7154471240938</v>
      </c>
      <c r="D41" s="11">
        <v>4.5748199336230755E-3</v>
      </c>
      <c r="E41" s="10">
        <v>17229.968634169549</v>
      </c>
      <c r="F41" s="11">
        <v>1.3066090643405914E-2</v>
      </c>
      <c r="G41" s="16">
        <v>23262.684081293643</v>
      </c>
      <c r="H41" s="11">
        <v>1.764091057702899E-2</v>
      </c>
      <c r="I41" s="11">
        <f t="shared" si="0"/>
        <v>0.16173960900821963</v>
      </c>
    </row>
    <row r="42" spans="1:9">
      <c r="A42" s="5" t="s">
        <v>158</v>
      </c>
      <c r="B42" s="13" t="s">
        <v>11</v>
      </c>
      <c r="C42" s="13" t="s">
        <v>11</v>
      </c>
      <c r="D42" s="14" t="s">
        <v>11</v>
      </c>
      <c r="E42" s="13" t="s">
        <v>11</v>
      </c>
      <c r="F42" s="14" t="s">
        <v>11</v>
      </c>
      <c r="G42" s="15" t="s">
        <v>11</v>
      </c>
      <c r="H42" s="14" t="s">
        <v>11</v>
      </c>
      <c r="I42" s="14" t="str">
        <f t="shared" si="0"/>
        <v/>
      </c>
    </row>
    <row r="43" spans="1:9">
      <c r="A43" s="6" t="s">
        <v>159</v>
      </c>
      <c r="B43" s="10">
        <v>208631.83540816233</v>
      </c>
      <c r="C43" s="10">
        <v>7734.0544617958367</v>
      </c>
      <c r="D43" s="11">
        <v>3.7070345133543015E-2</v>
      </c>
      <c r="E43" s="10">
        <v>9604.2964964397252</v>
      </c>
      <c r="F43" s="11">
        <v>4.6034663915634155E-2</v>
      </c>
      <c r="G43" s="16">
        <v>17338.350958235562</v>
      </c>
      <c r="H43" s="11">
        <v>8.310500904917717E-2</v>
      </c>
      <c r="I43" s="11">
        <f t="shared" si="0"/>
        <v>0.12054920640423203</v>
      </c>
    </row>
    <row r="44" spans="1:9">
      <c r="A44" s="7" t="s">
        <v>49</v>
      </c>
      <c r="B44" s="17">
        <v>451256.22383636236</v>
      </c>
      <c r="C44" s="17">
        <v>5364.797274902463</v>
      </c>
      <c r="D44" s="18">
        <v>1.1888583190739155E-2</v>
      </c>
      <c r="E44" s="17">
        <v>25142.482106223702</v>
      </c>
      <c r="F44" s="18">
        <v>5.571664497256279E-2</v>
      </c>
      <c r="G44" s="19">
        <v>30507.279381126165</v>
      </c>
      <c r="H44" s="18">
        <v>6.7605228163301945E-2</v>
      </c>
      <c r="I44" s="18">
        <f t="shared" si="0"/>
        <v>0.2121094634550646</v>
      </c>
    </row>
    <row r="45" spans="1:9">
      <c r="A45" s="6" t="s">
        <v>169</v>
      </c>
      <c r="B45" s="10">
        <v>1050416.9329852914</v>
      </c>
      <c r="C45" s="10">
        <v>9008.2634233310819</v>
      </c>
      <c r="D45" s="11">
        <v>8.5758930072188377E-3</v>
      </c>
      <c r="E45" s="10">
        <v>35984.455223254859</v>
      </c>
      <c r="F45" s="11">
        <v>3.4257307648658752E-2</v>
      </c>
      <c r="G45" s="16">
        <v>44992.718646585941</v>
      </c>
      <c r="H45" s="11">
        <v>4.283320065587759E-2</v>
      </c>
      <c r="I45" s="11">
        <f t="shared" si="0"/>
        <v>0.31282309026271921</v>
      </c>
    </row>
    <row r="46" spans="1:9">
      <c r="A46" s="7" t="s">
        <v>170</v>
      </c>
      <c r="B46" s="17">
        <v>2696739.2374199852</v>
      </c>
      <c r="C46" s="17">
        <v>11009.601831231266</v>
      </c>
      <c r="D46" s="18">
        <v>4.0825610049068928E-3</v>
      </c>
      <c r="E46" s="17">
        <v>39980.046690292656</v>
      </c>
      <c r="F46" s="18">
        <v>1.4825329184532166E-2</v>
      </c>
      <c r="G46" s="19">
        <v>50989.648521523923</v>
      </c>
      <c r="H46" s="18">
        <v>1.8907890189439058E-2</v>
      </c>
      <c r="I46" s="18">
        <f t="shared" si="0"/>
        <v>0.35451823987798414</v>
      </c>
    </row>
    <row r="47" spans="1:9">
      <c r="A47" s="5" t="s">
        <v>160</v>
      </c>
      <c r="B47" s="13" t="s">
        <v>11</v>
      </c>
      <c r="C47" s="13" t="s">
        <v>11</v>
      </c>
      <c r="D47" s="14" t="s">
        <v>11</v>
      </c>
      <c r="E47" s="13" t="s">
        <v>11</v>
      </c>
      <c r="F47" s="14" t="s">
        <v>11</v>
      </c>
      <c r="G47" s="15" t="s">
        <v>11</v>
      </c>
      <c r="H47" s="14" t="s">
        <v>11</v>
      </c>
      <c r="I47" s="14" t="str">
        <f t="shared" si="0"/>
        <v/>
      </c>
    </row>
    <row r="48" spans="1:9">
      <c r="A48" s="6" t="s">
        <v>171</v>
      </c>
      <c r="B48" s="10">
        <v>410215.20701790182</v>
      </c>
      <c r="C48" s="10">
        <v>11357.981282975525</v>
      </c>
      <c r="D48" s="11">
        <v>2.7687860652804375E-2</v>
      </c>
      <c r="E48" s="10">
        <v>22451.082280680537</v>
      </c>
      <c r="F48" s="11">
        <v>5.4730009287595749E-2</v>
      </c>
      <c r="G48" s="16">
        <v>33809.063563656062</v>
      </c>
      <c r="H48" s="11">
        <v>8.2417869940400124E-2</v>
      </c>
      <c r="I48" s="11">
        <f t="shared" si="0"/>
        <v>0.23506594091251076</v>
      </c>
    </row>
    <row r="49" spans="1:9">
      <c r="A49" s="7" t="s">
        <v>172</v>
      </c>
      <c r="B49" s="17">
        <v>675080.13821171224</v>
      </c>
      <c r="C49" s="17">
        <v>11150.532751969993</v>
      </c>
      <c r="D49" s="18">
        <v>1.6517346724867821E-2</v>
      </c>
      <c r="E49" s="17">
        <v>38079.930466398597</v>
      </c>
      <c r="F49" s="18">
        <v>5.640801414847374E-2</v>
      </c>
      <c r="G49" s="19">
        <v>49230.46321836859</v>
      </c>
      <c r="H49" s="18">
        <v>7.292536087334156E-2</v>
      </c>
      <c r="I49" s="18">
        <f t="shared" si="0"/>
        <v>0.3422870656028647</v>
      </c>
    </row>
    <row r="50" spans="1:9">
      <c r="A50" s="6" t="s">
        <v>55</v>
      </c>
      <c r="B50" s="10">
        <v>3321748.8844201872</v>
      </c>
      <c r="C50" s="10">
        <v>10608.20295631513</v>
      </c>
      <c r="D50" s="11">
        <v>3.1935595907270908E-3</v>
      </c>
      <c r="E50" s="10">
        <v>50180.267769131809</v>
      </c>
      <c r="F50" s="11">
        <v>1.5106581151485443E-2</v>
      </c>
      <c r="G50" s="16">
        <v>60788.470725446939</v>
      </c>
      <c r="H50" s="11">
        <v>1.8300140742212534E-2</v>
      </c>
      <c r="I50" s="11">
        <f t="shared" si="0"/>
        <v>0.42264699348462453</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v>222829.31930803135</v>
      </c>
      <c r="C53" s="17">
        <v>756.12276983261108</v>
      </c>
      <c r="D53" s="18">
        <v>3.3932821825146675E-3</v>
      </c>
      <c r="E53" s="17">
        <v>411.38203084468842</v>
      </c>
      <c r="F53" s="18">
        <v>1.8461755244061351E-3</v>
      </c>
      <c r="G53" s="19">
        <v>1167.5048006772995</v>
      </c>
      <c r="H53" s="18">
        <v>5.2394577069208026E-3</v>
      </c>
      <c r="I53" s="18">
        <f t="shared" si="0"/>
        <v>8.1173681126767393E-3</v>
      </c>
    </row>
    <row r="54" spans="1:9">
      <c r="A54" s="6" t="s">
        <v>59</v>
      </c>
      <c r="B54" s="10">
        <v>387332.38962047268</v>
      </c>
      <c r="C54" s="10">
        <v>876.08359748125076</v>
      </c>
      <c r="D54" s="11">
        <v>2.2618393413722515E-3</v>
      </c>
      <c r="E54" s="10">
        <v>798.22521938383579</v>
      </c>
      <c r="F54" s="11">
        <v>2.0608273334801197E-3</v>
      </c>
      <c r="G54" s="16">
        <v>1674.3088168650866</v>
      </c>
      <c r="H54" s="11">
        <v>4.3226666748523712E-3</v>
      </c>
      <c r="I54" s="11">
        <f t="shared" si="0"/>
        <v>1.1641049349783997E-2</v>
      </c>
    </row>
    <row r="55" spans="1:9">
      <c r="A55" s="7" t="s">
        <v>60</v>
      </c>
      <c r="B55" s="17">
        <v>151358.87994181179</v>
      </c>
      <c r="C55" s="17">
        <v>442.4595882743597</v>
      </c>
      <c r="D55" s="18">
        <v>2.9232483357191086E-3</v>
      </c>
      <c r="E55" s="17">
        <v>592.04171216487885</v>
      </c>
      <c r="F55" s="18">
        <v>3.9115096442401409E-3</v>
      </c>
      <c r="G55" s="19">
        <v>1034.5013004392385</v>
      </c>
      <c r="H55" s="18">
        <v>6.8347579799592495E-3</v>
      </c>
      <c r="I55" s="18">
        <f t="shared" si="0"/>
        <v>7.1926281278128631E-3</v>
      </c>
    </row>
    <row r="56" spans="1:9">
      <c r="A56" s="6" t="s">
        <v>61</v>
      </c>
      <c r="B56" s="10">
        <v>488615.52370569389</v>
      </c>
      <c r="C56" s="10">
        <v>2544.2564619332552</v>
      </c>
      <c r="D56" s="11">
        <v>5.2070724777877331E-3</v>
      </c>
      <c r="E56" s="10">
        <v>1773.3812631517649</v>
      </c>
      <c r="F56" s="11">
        <v>3.6294001620262861E-3</v>
      </c>
      <c r="G56" s="16">
        <v>4317.6377250850201</v>
      </c>
      <c r="H56" s="11">
        <v>8.8364726398140192E-3</v>
      </c>
      <c r="I56" s="11">
        <f t="shared" si="0"/>
        <v>3.0019452400849335E-2</v>
      </c>
    </row>
    <row r="57" spans="1:9">
      <c r="A57" s="7" t="s">
        <v>62</v>
      </c>
      <c r="B57" s="17">
        <v>274596.94877114519</v>
      </c>
      <c r="C57" s="17">
        <v>607.22295498847961</v>
      </c>
      <c r="D57" s="18">
        <v>2.211324404925108E-3</v>
      </c>
      <c r="E57" s="17">
        <v>236.71707367897034</v>
      </c>
      <c r="F57" s="18">
        <v>8.6205283878371119E-4</v>
      </c>
      <c r="G57" s="19">
        <v>843.94002866744995</v>
      </c>
      <c r="H57" s="18">
        <v>3.0733772437088192E-3</v>
      </c>
      <c r="I57" s="18">
        <f t="shared" si="0"/>
        <v>5.8677033908061532E-3</v>
      </c>
    </row>
    <row r="58" spans="1:9">
      <c r="A58" s="6" t="s">
        <v>63</v>
      </c>
      <c r="B58" s="10">
        <v>125300.73603537865</v>
      </c>
      <c r="C58" s="10">
        <v>74.530354499816895</v>
      </c>
      <c r="D58" s="11">
        <v>5.9481180505827069E-4</v>
      </c>
      <c r="E58" s="10">
        <v>371.99713539332151</v>
      </c>
      <c r="F58" s="11">
        <v>2.9688344802707434E-3</v>
      </c>
      <c r="G58" s="16">
        <v>446.52748989313841</v>
      </c>
      <c r="H58" s="11">
        <v>3.5636462853290141E-3</v>
      </c>
      <c r="I58" s="11">
        <f t="shared" si="0"/>
        <v>3.104593664873504E-3</v>
      </c>
    </row>
    <row r="59" spans="1:9">
      <c r="A59" s="7" t="s">
        <v>64</v>
      </c>
      <c r="B59" s="17">
        <v>372299.11405365914</v>
      </c>
      <c r="C59" s="17">
        <v>322.13521194458008</v>
      </c>
      <c r="D59" s="18">
        <v>8.6525914957746863E-4</v>
      </c>
      <c r="E59" s="17">
        <v>129.969278216362</v>
      </c>
      <c r="F59" s="18">
        <v>3.4909907844848931E-4</v>
      </c>
      <c r="G59" s="19">
        <v>452.10449016094208</v>
      </c>
      <c r="H59" s="18">
        <v>1.2143582280259579E-3</v>
      </c>
      <c r="I59" s="18">
        <f t="shared" si="0"/>
        <v>3.1433691492329654E-3</v>
      </c>
    </row>
    <row r="60" spans="1:9">
      <c r="A60" s="6" t="s">
        <v>163</v>
      </c>
      <c r="B60" s="10">
        <v>365629.12767337449</v>
      </c>
      <c r="C60" s="10">
        <v>188.05314120650291</v>
      </c>
      <c r="D60" s="11">
        <v>5.1432754844427109E-4</v>
      </c>
      <c r="E60" s="10">
        <v>325.14686274528503</v>
      </c>
      <c r="F60" s="11">
        <v>8.8928051991388202E-4</v>
      </c>
      <c r="G60" s="16">
        <v>513.20000395178795</v>
      </c>
      <c r="H60" s="11">
        <v>1.4036080683581531E-3</v>
      </c>
      <c r="I60" s="11">
        <f t="shared" si="0"/>
        <v>3.5681509361564197E-3</v>
      </c>
    </row>
    <row r="61" spans="1:9">
      <c r="A61" s="7" t="s">
        <v>164</v>
      </c>
      <c r="B61" s="17">
        <v>178460.64472388383</v>
      </c>
      <c r="C61" s="17">
        <v>1213.2799883037806</v>
      </c>
      <c r="D61" s="18">
        <v>6.7985858768224716E-3</v>
      </c>
      <c r="E61" s="17">
        <v>214.62032198905945</v>
      </c>
      <c r="F61" s="18">
        <v>1.2026198673993349E-3</v>
      </c>
      <c r="G61" s="19">
        <v>1427.90031029284</v>
      </c>
      <c r="H61" s="18">
        <v>8.0012057442218065E-3</v>
      </c>
      <c r="I61" s="18">
        <f t="shared" si="0"/>
        <v>9.9278327936023949E-3</v>
      </c>
    </row>
    <row r="62" spans="1:9">
      <c r="A62" s="6" t="s">
        <v>165</v>
      </c>
      <c r="B62" s="10">
        <v>454929.23173773987</v>
      </c>
      <c r="C62" s="10">
        <v>619.29753920435905</v>
      </c>
      <c r="D62" s="11">
        <v>1.3613052433356643E-3</v>
      </c>
      <c r="E62" s="10">
        <v>806.12117639183998</v>
      </c>
      <c r="F62" s="11">
        <v>1.7719705356284976E-3</v>
      </c>
      <c r="G62" s="16">
        <v>1425.418715596199</v>
      </c>
      <c r="H62" s="11">
        <v>3.1332757789641619E-3</v>
      </c>
      <c r="I62" s="11">
        <f t="shared" si="0"/>
        <v>9.9105788879675621E-3</v>
      </c>
    </row>
    <row r="63" spans="1:9">
      <c r="A63" s="7" t="s">
        <v>166</v>
      </c>
      <c r="B63" s="17">
        <v>631761.44884682819</v>
      </c>
      <c r="C63" s="17">
        <v>1609.5955390632153</v>
      </c>
      <c r="D63" s="18">
        <v>2.5477900635451078E-3</v>
      </c>
      <c r="E63" s="17">
        <v>1196.8626154214144</v>
      </c>
      <c r="F63" s="18">
        <v>1.8944850889965892E-3</v>
      </c>
      <c r="G63" s="19">
        <v>2806.4581544846296</v>
      </c>
      <c r="H63" s="18">
        <v>4.442275152541697E-3</v>
      </c>
      <c r="I63" s="18">
        <f t="shared" si="0"/>
        <v>1.9512599793644763E-2</v>
      </c>
    </row>
    <row r="64" spans="1:9">
      <c r="A64" s="6" t="s">
        <v>69</v>
      </c>
      <c r="B64" s="10">
        <v>90482.928754501045</v>
      </c>
      <c r="C64" s="10">
        <v>1729.4954460188746</v>
      </c>
      <c r="D64" s="11">
        <v>1.9114052876830101E-2</v>
      </c>
      <c r="E64" s="10">
        <v>8511.3298832476139</v>
      </c>
      <c r="F64" s="11">
        <v>9.4065584242343903E-2</v>
      </c>
      <c r="G64" s="16">
        <v>10240.825329266489</v>
      </c>
      <c r="H64" s="11">
        <v>0.113179637119174</v>
      </c>
      <c r="I64" s="11">
        <f t="shared" si="0"/>
        <v>7.1201890499341045E-2</v>
      </c>
    </row>
    <row r="65" spans="1:9">
      <c r="A65" s="7" t="s">
        <v>70</v>
      </c>
      <c r="B65" s="17">
        <v>40249.838448375463</v>
      </c>
      <c r="C65" s="17">
        <v>591.3840839266777</v>
      </c>
      <c r="D65" s="18">
        <v>1.4692830853164196E-2</v>
      </c>
      <c r="E65" s="17">
        <v>3955.9721521139145</v>
      </c>
      <c r="F65" s="18">
        <v>9.8285414278507233E-2</v>
      </c>
      <c r="G65" s="19">
        <v>4547.3562360405922</v>
      </c>
      <c r="H65" s="18">
        <v>0.11297824513167143</v>
      </c>
      <c r="I65" s="18">
        <f t="shared" si="0"/>
        <v>3.1616627602733365E-2</v>
      </c>
    </row>
    <row r="66" spans="1:9">
      <c r="A66" s="6" t="s">
        <v>167</v>
      </c>
      <c r="B66" s="10">
        <v>241760.04638990201</v>
      </c>
      <c r="C66" s="10">
        <v>16892.416594728827</v>
      </c>
      <c r="D66" s="11">
        <v>6.9872654974460602E-2</v>
      </c>
      <c r="E66" s="10">
        <v>60248.026334814727</v>
      </c>
      <c r="F66" s="11">
        <v>0.24920588731765747</v>
      </c>
      <c r="G66" s="16">
        <v>77140.442929543555</v>
      </c>
      <c r="H66" s="11">
        <v>0.31907854229211807</v>
      </c>
      <c r="I66" s="11">
        <f t="shared" si="0"/>
        <v>0.53633815575813915</v>
      </c>
    </row>
    <row r="67" spans="1:9">
      <c r="A67" s="7" t="s">
        <v>73</v>
      </c>
      <c r="B67" s="17">
        <v>169614.47666393314</v>
      </c>
      <c r="C67" s="17">
        <v>4538.6318784281611</v>
      </c>
      <c r="D67" s="18">
        <v>2.6758516207337379E-2</v>
      </c>
      <c r="E67" s="17">
        <v>30957.844935748726</v>
      </c>
      <c r="F67" s="18">
        <v>0.18251888453960419</v>
      </c>
      <c r="G67" s="19">
        <v>35496.476814176887</v>
      </c>
      <c r="H67" s="18">
        <v>0.20927740074694157</v>
      </c>
      <c r="I67" s="18">
        <f t="shared" si="0"/>
        <v>0.24679810210340244</v>
      </c>
    </row>
    <row r="68" spans="1:9">
      <c r="A68" s="6" t="s">
        <v>74</v>
      </c>
      <c r="B68" s="10">
        <v>199572.81980249658</v>
      </c>
      <c r="C68" s="10">
        <v>111.75184142589569</v>
      </c>
      <c r="D68" s="11">
        <v>5.5995519505813718E-4</v>
      </c>
      <c r="E68" s="10">
        <v>181.64252090454102</v>
      </c>
      <c r="F68" s="11">
        <v>9.1015658108517528E-4</v>
      </c>
      <c r="G68" s="16">
        <v>293.39436233043671</v>
      </c>
      <c r="H68" s="11">
        <v>1.4701117761433125E-3</v>
      </c>
      <c r="I68" s="11">
        <f t="shared" ref="I68:I75" si="1">IFERROR(IF(G68="*","*",G68/$G$3),"")</f>
        <v>2.0398974289772436E-3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4281151.3692934476</v>
      </c>
      <c r="C70" s="10">
        <v>12819.666664060205</v>
      </c>
      <c r="D70" s="11">
        <v>2.9944437555968761E-3</v>
      </c>
      <c r="E70" s="10">
        <v>5115.4704870581627</v>
      </c>
      <c r="F70" s="11">
        <v>1.1948819737881422E-3</v>
      </c>
      <c r="G70" s="16">
        <v>17935.137151118368</v>
      </c>
      <c r="H70" s="11">
        <v>4.1893257293850183E-3</v>
      </c>
      <c r="I70" s="11">
        <f t="shared" si="1"/>
        <v>0.12469851115174339</v>
      </c>
    </row>
    <row r="71" spans="1:9">
      <c r="A71" s="7" t="s">
        <v>77</v>
      </c>
      <c r="B71" s="17">
        <v>125892.86035635322</v>
      </c>
      <c r="C71" s="17">
        <v>20297.050327200443</v>
      </c>
      <c r="D71" s="18">
        <v>0.16122479736804962</v>
      </c>
      <c r="E71" s="17">
        <v>105595.81002915278</v>
      </c>
      <c r="F71" s="18">
        <v>0.83877521753311157</v>
      </c>
      <c r="G71" s="19">
        <v>125892.86035635322</v>
      </c>
      <c r="H71" s="18">
        <v>1.0000000149011612</v>
      </c>
      <c r="I71" s="18">
        <f t="shared" si="1"/>
        <v>0.87530148884825665</v>
      </c>
    </row>
    <row r="72" spans="1:9">
      <c r="A72" s="8" t="s">
        <v>78</v>
      </c>
      <c r="B72" s="20" t="s">
        <v>11</v>
      </c>
      <c r="C72" s="20" t="s">
        <v>11</v>
      </c>
      <c r="D72" s="21" t="s">
        <v>11</v>
      </c>
      <c r="E72" s="20" t="s">
        <v>11</v>
      </c>
      <c r="F72" s="21" t="s">
        <v>11</v>
      </c>
      <c r="G72" s="22" t="s">
        <v>11</v>
      </c>
      <c r="H72" s="21" t="s">
        <v>11</v>
      </c>
      <c r="I72" s="21" t="str">
        <f t="shared" si="1"/>
        <v/>
      </c>
    </row>
    <row r="73" spans="1:9">
      <c r="A73" s="7" t="s">
        <v>79</v>
      </c>
      <c r="B73" s="17">
        <v>3452255.3358378583</v>
      </c>
      <c r="C73" s="17">
        <v>31492.511218711734</v>
      </c>
      <c r="D73" s="18">
        <v>9.1223008930683136E-3</v>
      </c>
      <c r="E73" s="17">
        <v>108079.24011687934</v>
      </c>
      <c r="F73" s="18">
        <v>3.1306851655244827E-2</v>
      </c>
      <c r="G73" s="19">
        <v>139571.75133559108</v>
      </c>
      <c r="H73" s="18">
        <v>4.0429152548313141E-2</v>
      </c>
      <c r="I73" s="18">
        <f t="shared" si="1"/>
        <v>0.97040738767388168</v>
      </c>
    </row>
    <row r="74" spans="1:9">
      <c r="A74" s="6" t="s">
        <v>80</v>
      </c>
      <c r="B74" s="10">
        <v>327415.89155387413</v>
      </c>
      <c r="C74" s="10">
        <v>1072.5368446707726</v>
      </c>
      <c r="D74" s="11">
        <v>3.2757630106061697E-3</v>
      </c>
      <c r="E74" s="10">
        <v>1581.623438578099</v>
      </c>
      <c r="F74" s="11">
        <v>4.8306253738701344E-3</v>
      </c>
      <c r="G74" s="16">
        <v>2654.1602832488716</v>
      </c>
      <c r="H74" s="11">
        <v>8.1063883844763041E-3</v>
      </c>
      <c r="I74" s="11">
        <f t="shared" si="1"/>
        <v>1.8453710885538769E-2</v>
      </c>
    </row>
    <row r="75" spans="1:9">
      <c r="A75" s="7" t="s">
        <v>81</v>
      </c>
      <c r="B75" s="17">
        <v>627373.00225806888</v>
      </c>
      <c r="C75" s="17">
        <v>551.6689278781414</v>
      </c>
      <c r="D75" s="18">
        <v>8.7933160830289125E-4</v>
      </c>
      <c r="E75" s="17">
        <v>1050.4169607535005</v>
      </c>
      <c r="F75" s="18">
        <v>1.6743100713938475E-3</v>
      </c>
      <c r="G75" s="19">
        <v>1602.0858886316419</v>
      </c>
      <c r="H75" s="18">
        <v>2.5536416796967387E-3</v>
      </c>
      <c r="I75" s="18">
        <f t="shared" si="1"/>
        <v>1.1138901440579514E-2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90BFD-4FB9-4C8A-A21B-1FC6B36BEB38}">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210</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931465.22956224158</v>
      </c>
      <c r="C3" s="10">
        <v>262218.77834937721</v>
      </c>
      <c r="D3" s="11">
        <v>0.28151214122772217</v>
      </c>
      <c r="E3" s="10">
        <v>79808.501664627343</v>
      </c>
      <c r="F3" s="11">
        <v>8.5680603981018066E-2</v>
      </c>
      <c r="G3" s="12">
        <v>342027.28001400456</v>
      </c>
      <c r="H3" s="11">
        <v>0.36719274520874023</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479461.12311347947</v>
      </c>
      <c r="C5" s="10">
        <v>107942.11306652427</v>
      </c>
      <c r="D5" s="11">
        <v>0.22513215243816376</v>
      </c>
      <c r="E5" s="10">
        <v>37473.012957271188</v>
      </c>
      <c r="F5" s="11">
        <v>7.8156523406505585E-2</v>
      </c>
      <c r="G5" s="16">
        <v>145415.12602379546</v>
      </c>
      <c r="H5" s="11">
        <v>0.30328867584466934</v>
      </c>
      <c r="I5" s="11">
        <f t="shared" si="0"/>
        <v>0.42515651388345788</v>
      </c>
    </row>
    <row r="6" spans="1:9">
      <c r="A6" s="7" t="s">
        <v>140</v>
      </c>
      <c r="B6" s="17">
        <v>452004.10644876212</v>
      </c>
      <c r="C6" s="17">
        <v>154276.66528285295</v>
      </c>
      <c r="D6" s="18">
        <v>0.34131696820259094</v>
      </c>
      <c r="E6" s="17">
        <v>42335.488707356155</v>
      </c>
      <c r="F6" s="18">
        <v>9.3661732971668243E-2</v>
      </c>
      <c r="G6" s="19">
        <v>196612.1539902091</v>
      </c>
      <c r="H6" s="18">
        <v>0.43497870117425919</v>
      </c>
      <c r="I6" s="18">
        <f t="shared" si="0"/>
        <v>0.57484348611654212</v>
      </c>
    </row>
    <row r="7" spans="1:9">
      <c r="A7" s="8" t="s">
        <v>142</v>
      </c>
      <c r="B7" s="20" t="s">
        <v>11</v>
      </c>
      <c r="C7" s="20" t="s">
        <v>11</v>
      </c>
      <c r="D7" s="21" t="s">
        <v>11</v>
      </c>
      <c r="E7" s="20" t="s">
        <v>11</v>
      </c>
      <c r="F7" s="21" t="s">
        <v>11</v>
      </c>
      <c r="G7" s="22" t="s">
        <v>11</v>
      </c>
      <c r="H7" s="21" t="s">
        <v>11</v>
      </c>
      <c r="I7" s="21" t="str">
        <f t="shared" si="0"/>
        <v/>
      </c>
    </row>
    <row r="8" spans="1:9">
      <c r="A8" s="7" t="s">
        <v>143</v>
      </c>
      <c r="B8" s="17">
        <v>56038.129154939204</v>
      </c>
      <c r="C8" s="17">
        <v>41219.892300393432</v>
      </c>
      <c r="D8" s="18">
        <v>0.73556870222091675</v>
      </c>
      <c r="E8" s="17">
        <v>2811.3379602134228</v>
      </c>
      <c r="F8" s="18">
        <v>5.0168305635452271E-2</v>
      </c>
      <c r="G8" s="19">
        <v>44031.230260606855</v>
      </c>
      <c r="H8" s="18">
        <v>0.78573700785636902</v>
      </c>
      <c r="I8" s="18">
        <f t="shared" si="0"/>
        <v>0.1287360185386498</v>
      </c>
    </row>
    <row r="9" spans="1:9">
      <c r="A9" s="6" t="s">
        <v>15</v>
      </c>
      <c r="B9" s="10">
        <v>875427.10040730238</v>
      </c>
      <c r="C9" s="10">
        <v>220998.88604898378</v>
      </c>
      <c r="D9" s="11">
        <v>0.25244691967964172</v>
      </c>
      <c r="E9" s="10">
        <v>76997.163704413921</v>
      </c>
      <c r="F9" s="11">
        <v>8.7953828275203705E-2</v>
      </c>
      <c r="G9" s="16">
        <v>297996.0497533977</v>
      </c>
      <c r="H9" s="11">
        <v>0.34040074795484543</v>
      </c>
      <c r="I9" s="11">
        <f t="shared" si="0"/>
        <v>0.8712639814613502</v>
      </c>
    </row>
    <row r="10" spans="1:9">
      <c r="A10" s="5"/>
      <c r="B10" s="13" t="s">
        <v>11</v>
      </c>
      <c r="C10" s="13" t="s">
        <v>11</v>
      </c>
      <c r="D10" s="14" t="s">
        <v>11</v>
      </c>
      <c r="E10" s="13" t="s">
        <v>11</v>
      </c>
      <c r="F10" s="14" t="s">
        <v>11</v>
      </c>
      <c r="G10" s="15" t="s">
        <v>11</v>
      </c>
      <c r="H10" s="14" t="s">
        <v>11</v>
      </c>
      <c r="I10" s="14" t="str">
        <f t="shared" si="0"/>
        <v/>
      </c>
    </row>
    <row r="11" spans="1:9">
      <c r="A11" s="6" t="s">
        <v>144</v>
      </c>
      <c r="B11" s="10">
        <v>160760.00057015195</v>
      </c>
      <c r="C11" s="10">
        <v>103747.0813635774</v>
      </c>
      <c r="D11" s="11">
        <v>0.64535385370254517</v>
      </c>
      <c r="E11" s="10">
        <v>15639.776567824185</v>
      </c>
      <c r="F11" s="11">
        <v>9.7286492586135864E-2</v>
      </c>
      <c r="G11" s="16">
        <v>119386.85793140158</v>
      </c>
      <c r="H11" s="11">
        <v>0.74264034628868103</v>
      </c>
      <c r="I11" s="11">
        <f t="shared" si="0"/>
        <v>0.3490565370297749</v>
      </c>
    </row>
    <row r="12" spans="1:9">
      <c r="A12" s="7" t="s">
        <v>145</v>
      </c>
      <c r="B12" s="17">
        <v>310909.31548514962</v>
      </c>
      <c r="C12" s="17">
        <v>82528.816482387483</v>
      </c>
      <c r="D12" s="18">
        <v>0.26544338464736938</v>
      </c>
      <c r="E12" s="17">
        <v>30446.102276768535</v>
      </c>
      <c r="F12" s="18">
        <v>9.792599081993103E-2</v>
      </c>
      <c r="G12" s="19">
        <v>112974.91875915602</v>
      </c>
      <c r="H12" s="18">
        <v>0.36336937546730042</v>
      </c>
      <c r="I12" s="18">
        <f t="shared" si="0"/>
        <v>0.3303096722417293</v>
      </c>
    </row>
    <row r="13" spans="1:9">
      <c r="A13" s="6" t="s">
        <v>146</v>
      </c>
      <c r="B13" s="10">
        <v>277416.48029087484</v>
      </c>
      <c r="C13" s="10">
        <v>44654.199396468699</v>
      </c>
      <c r="D13" s="11">
        <v>0.1609644740819931</v>
      </c>
      <c r="E13" s="10">
        <v>20707.390397511423</v>
      </c>
      <c r="F13" s="11">
        <v>7.4643693864345551E-2</v>
      </c>
      <c r="G13" s="16">
        <v>65361.589793980122</v>
      </c>
      <c r="H13" s="11">
        <v>0.23560816794633865</v>
      </c>
      <c r="I13" s="11">
        <f t="shared" si="0"/>
        <v>0.19110051628426786</v>
      </c>
    </row>
    <row r="14" spans="1:9">
      <c r="A14" s="7" t="s">
        <v>20</v>
      </c>
      <c r="B14" s="17">
        <v>182379.43321606517</v>
      </c>
      <c r="C14" s="17">
        <v>31288.681106943637</v>
      </c>
      <c r="D14" s="18">
        <v>0.17155817151069641</v>
      </c>
      <c r="E14" s="17">
        <v>13015.232422523201</v>
      </c>
      <c r="F14" s="18">
        <v>7.1363486349582672E-2</v>
      </c>
      <c r="G14" s="19">
        <v>44303.913529466838</v>
      </c>
      <c r="H14" s="18">
        <v>0.24292165786027908</v>
      </c>
      <c r="I14" s="18">
        <f t="shared" si="0"/>
        <v>0.12953327444422791</v>
      </c>
    </row>
    <row r="15" spans="1:9">
      <c r="A15" s="8" t="s">
        <v>147</v>
      </c>
      <c r="B15" s="20" t="s">
        <v>11</v>
      </c>
      <c r="C15" s="20" t="s">
        <v>11</v>
      </c>
      <c r="D15" s="21" t="s">
        <v>11</v>
      </c>
      <c r="E15" s="20" t="s">
        <v>11</v>
      </c>
      <c r="F15" s="21" t="s">
        <v>11</v>
      </c>
      <c r="G15" s="22" t="s">
        <v>11</v>
      </c>
      <c r="H15" s="21" t="s">
        <v>11</v>
      </c>
      <c r="I15" s="21" t="str">
        <f t="shared" si="0"/>
        <v/>
      </c>
    </row>
    <row r="16" spans="1:9">
      <c r="A16" s="7" t="s">
        <v>148</v>
      </c>
      <c r="B16" s="17">
        <v>323272.66280905902</v>
      </c>
      <c r="C16" s="17">
        <v>53746.422593526542</v>
      </c>
      <c r="D16" s="18">
        <v>0.16625724732875824</v>
      </c>
      <c r="E16" s="17">
        <v>20932.015173569322</v>
      </c>
      <c r="F16" s="18">
        <v>6.4750343561172485E-2</v>
      </c>
      <c r="G16" s="19">
        <v>74678.437767095864</v>
      </c>
      <c r="H16" s="18">
        <v>0.23100759088993073</v>
      </c>
      <c r="I16" s="18">
        <f t="shared" si="0"/>
        <v>0.21834058898470934</v>
      </c>
    </row>
    <row r="17" spans="1:9">
      <c r="A17" s="6" t="s">
        <v>149</v>
      </c>
      <c r="B17" s="10" t="s">
        <v>71</v>
      </c>
      <c r="C17" s="10" t="s">
        <v>71</v>
      </c>
      <c r="D17" s="11" t="s">
        <v>71</v>
      </c>
      <c r="E17" s="10" t="s">
        <v>71</v>
      </c>
      <c r="F17" s="11" t="s">
        <v>71</v>
      </c>
      <c r="G17" s="16" t="s">
        <v>71</v>
      </c>
      <c r="H17" s="11" t="s">
        <v>71</v>
      </c>
      <c r="I17" s="11" t="str">
        <f t="shared" si="0"/>
        <v>*</v>
      </c>
    </row>
    <row r="18" spans="1:9">
      <c r="A18" s="7" t="s">
        <v>150</v>
      </c>
      <c r="B18" s="17">
        <v>485645.39401262626</v>
      </c>
      <c r="C18" s="17">
        <v>170342.63135751337</v>
      </c>
      <c r="D18" s="18">
        <v>0.35075515508651733</v>
      </c>
      <c r="E18" s="17">
        <v>46709.961856409907</v>
      </c>
      <c r="F18" s="18">
        <v>9.6181213855743408E-2</v>
      </c>
      <c r="G18" s="19">
        <v>217052.59321392328</v>
      </c>
      <c r="H18" s="18">
        <v>0.44693636894226074</v>
      </c>
      <c r="I18" s="18">
        <f t="shared" si="0"/>
        <v>0.63460608523693163</v>
      </c>
    </row>
    <row r="19" spans="1:9">
      <c r="A19" s="6" t="s">
        <v>168</v>
      </c>
      <c r="B19" s="10" t="s">
        <v>71</v>
      </c>
      <c r="C19" s="10" t="s">
        <v>71</v>
      </c>
      <c r="D19" s="11" t="s">
        <v>71</v>
      </c>
      <c r="E19" s="10" t="s">
        <v>71</v>
      </c>
      <c r="F19" s="11" t="s">
        <v>71</v>
      </c>
      <c r="G19" s="16" t="s">
        <v>71</v>
      </c>
      <c r="H19" s="11" t="s">
        <v>71</v>
      </c>
      <c r="I19" s="11" t="str">
        <f t="shared" si="0"/>
        <v>*</v>
      </c>
    </row>
    <row r="20" spans="1:9">
      <c r="A20" s="7" t="s">
        <v>26</v>
      </c>
      <c r="B20" s="17">
        <v>87777.398029513657</v>
      </c>
      <c r="C20" s="17">
        <v>29197.110748291016</v>
      </c>
      <c r="D20" s="18">
        <v>0.33262676000595093</v>
      </c>
      <c r="E20" s="17">
        <v>9205.7126405797899</v>
      </c>
      <c r="F20" s="18">
        <v>0.10487566143274307</v>
      </c>
      <c r="G20" s="19">
        <v>38402.823388870806</v>
      </c>
      <c r="H20" s="18">
        <v>0.437502421438694</v>
      </c>
      <c r="I20" s="18">
        <f t="shared" si="0"/>
        <v>0.11228000113703905</v>
      </c>
    </row>
    <row r="21" spans="1:9">
      <c r="A21" s="8"/>
      <c r="B21" s="20" t="s">
        <v>11</v>
      </c>
      <c r="C21" s="20" t="s">
        <v>11</v>
      </c>
      <c r="D21" s="21" t="s">
        <v>11</v>
      </c>
      <c r="E21" s="20" t="s">
        <v>11</v>
      </c>
      <c r="F21" s="21" t="s">
        <v>11</v>
      </c>
      <c r="G21" s="22" t="s">
        <v>11</v>
      </c>
      <c r="H21" s="21" t="s">
        <v>11</v>
      </c>
      <c r="I21" s="21" t="str">
        <f t="shared" si="0"/>
        <v/>
      </c>
    </row>
    <row r="22" spans="1:9">
      <c r="A22" s="7" t="s">
        <v>28</v>
      </c>
      <c r="B22" s="17">
        <v>323272.66280905902</v>
      </c>
      <c r="C22" s="17">
        <v>53746.422593526542</v>
      </c>
      <c r="D22" s="18">
        <v>0.16625724732875824</v>
      </c>
      <c r="E22" s="17">
        <v>20932.015173569322</v>
      </c>
      <c r="F22" s="18">
        <v>6.4750343561172485E-2</v>
      </c>
      <c r="G22" s="19">
        <v>74678.437767095864</v>
      </c>
      <c r="H22" s="18">
        <v>0.23100759088993073</v>
      </c>
      <c r="I22" s="18">
        <f t="shared" si="0"/>
        <v>0.21834058898470934</v>
      </c>
    </row>
    <row r="23" spans="1:9">
      <c r="A23" s="6" t="s">
        <v>27</v>
      </c>
      <c r="B23" s="10">
        <v>608192.56675318256</v>
      </c>
      <c r="C23" s="10">
        <v>208472.35575585067</v>
      </c>
      <c r="D23" s="11">
        <v>0.34277358651161194</v>
      </c>
      <c r="E23" s="10">
        <v>58876.486491058022</v>
      </c>
      <c r="F23" s="11">
        <v>9.6805669367313385E-2</v>
      </c>
      <c r="G23" s="16">
        <v>267348.84224690869</v>
      </c>
      <c r="H23" s="11">
        <v>0.43957925587892532</v>
      </c>
      <c r="I23" s="11">
        <f t="shared" si="0"/>
        <v>0.78165941101529068</v>
      </c>
    </row>
    <row r="24" spans="1:9">
      <c r="A24" s="5" t="s">
        <v>29</v>
      </c>
      <c r="B24" s="13" t="s">
        <v>11</v>
      </c>
      <c r="C24" s="13" t="s">
        <v>11</v>
      </c>
      <c r="D24" s="14" t="s">
        <v>11</v>
      </c>
      <c r="E24" s="13" t="s">
        <v>11</v>
      </c>
      <c r="F24" s="14" t="s">
        <v>11</v>
      </c>
      <c r="G24" s="15" t="s">
        <v>11</v>
      </c>
      <c r="H24" s="14" t="s">
        <v>11</v>
      </c>
      <c r="I24" s="14" t="str">
        <f t="shared" si="0"/>
        <v/>
      </c>
    </row>
    <row r="25" spans="1:9">
      <c r="A25" s="6" t="s">
        <v>30</v>
      </c>
      <c r="B25" s="10">
        <v>211555.57030888274</v>
      </c>
      <c r="C25" s="10">
        <v>38503.322694346309</v>
      </c>
      <c r="D25" s="11">
        <v>0.18200099468231201</v>
      </c>
      <c r="E25" s="10">
        <v>14291.155222974718</v>
      </c>
      <c r="F25" s="11">
        <v>6.7552722990512848E-2</v>
      </c>
      <c r="G25" s="16">
        <v>52794.477917321026</v>
      </c>
      <c r="H25" s="11">
        <v>0.24955371767282486</v>
      </c>
      <c r="I25" s="11">
        <f t="shared" si="0"/>
        <v>0.1543575059719193</v>
      </c>
    </row>
    <row r="26" spans="1:9">
      <c r="A26" s="7" t="s">
        <v>31</v>
      </c>
      <c r="B26" s="17">
        <v>110212.11773900315</v>
      </c>
      <c r="C26" s="17">
        <v>41147.792654376477</v>
      </c>
      <c r="D26" s="18">
        <v>0.37335088849067688</v>
      </c>
      <c r="E26" s="17">
        <v>12632.076638270169</v>
      </c>
      <c r="F26" s="18">
        <v>0.11461604386568069</v>
      </c>
      <c r="G26" s="19">
        <v>53779.869292646646</v>
      </c>
      <c r="H26" s="18">
        <v>0.48796693235635757</v>
      </c>
      <c r="I26" s="18">
        <f t="shared" si="0"/>
        <v>0.15723853749456648</v>
      </c>
    </row>
    <row r="27" spans="1:9">
      <c r="A27" s="6" t="s">
        <v>32</v>
      </c>
      <c r="B27" s="10">
        <v>227126.1805296801</v>
      </c>
      <c r="C27" s="10">
        <v>37667.362402252853</v>
      </c>
      <c r="D27" s="11">
        <v>0.16584333777427673</v>
      </c>
      <c r="E27" s="10">
        <v>16381.720721267164</v>
      </c>
      <c r="F27" s="11">
        <v>7.2126075625419617E-2</v>
      </c>
      <c r="G27" s="16">
        <v>54049.083123520017</v>
      </c>
      <c r="H27" s="11">
        <v>0.23796941339969635</v>
      </c>
      <c r="I27" s="11">
        <f t="shared" si="0"/>
        <v>0.15802564965375551</v>
      </c>
    </row>
    <row r="28" spans="1:9">
      <c r="A28" s="7" t="s">
        <v>33</v>
      </c>
      <c r="B28" s="17">
        <v>382571.36098467559</v>
      </c>
      <c r="C28" s="17">
        <v>144900.30059840158</v>
      </c>
      <c r="D28" s="18">
        <v>0.378753662109375</v>
      </c>
      <c r="E28" s="17">
        <v>36503.549082115293</v>
      </c>
      <c r="F28" s="18">
        <v>9.5416314899921417E-2</v>
      </c>
      <c r="G28" s="19">
        <v>181403.84968051687</v>
      </c>
      <c r="H28" s="18">
        <v>0.47416997700929642</v>
      </c>
      <c r="I28" s="18">
        <f t="shared" si="0"/>
        <v>0.53037830687975873</v>
      </c>
    </row>
    <row r="29" spans="1:9">
      <c r="A29" s="8" t="s">
        <v>165</v>
      </c>
      <c r="B29" s="20" t="s">
        <v>11</v>
      </c>
      <c r="C29" s="20" t="s">
        <v>11</v>
      </c>
      <c r="D29" s="21" t="s">
        <v>11</v>
      </c>
      <c r="E29" s="20" t="s">
        <v>11</v>
      </c>
      <c r="F29" s="21" t="s">
        <v>11</v>
      </c>
      <c r="G29" s="22" t="s">
        <v>11</v>
      </c>
      <c r="H29" s="21" t="s">
        <v>11</v>
      </c>
      <c r="I29" s="21" t="str">
        <f t="shared" si="0"/>
        <v/>
      </c>
    </row>
    <row r="30" spans="1:9">
      <c r="A30" s="7" t="s">
        <v>35</v>
      </c>
      <c r="B30" s="17">
        <v>109731.4646381028</v>
      </c>
      <c r="C30" s="17">
        <v>62305.629455626011</v>
      </c>
      <c r="D30" s="18">
        <v>0.56780093908309937</v>
      </c>
      <c r="E30" s="17">
        <v>10092.664328828454</v>
      </c>
      <c r="F30" s="18">
        <v>9.197603166103363E-2</v>
      </c>
      <c r="G30" s="19">
        <v>72398.293784454465</v>
      </c>
      <c r="H30" s="18">
        <v>0.659776970744133</v>
      </c>
      <c r="I30" s="18">
        <f t="shared" si="0"/>
        <v>0.21167403308148422</v>
      </c>
    </row>
    <row r="31" spans="1:9">
      <c r="A31" s="6" t="s">
        <v>36</v>
      </c>
      <c r="B31" s="10">
        <v>240219.5340959467</v>
      </c>
      <c r="C31" s="10">
        <v>86270.506524581462</v>
      </c>
      <c r="D31" s="11">
        <v>0.35913193225860596</v>
      </c>
      <c r="E31" s="10">
        <v>28043.331512052566</v>
      </c>
      <c r="F31" s="11">
        <v>0.11674042791128159</v>
      </c>
      <c r="G31" s="16">
        <v>114313.83803663403</v>
      </c>
      <c r="H31" s="11">
        <v>0.47587236016988754</v>
      </c>
      <c r="I31" s="11">
        <f t="shared" si="0"/>
        <v>0.3342243286323634</v>
      </c>
    </row>
    <row r="32" spans="1:9">
      <c r="A32" s="7" t="s">
        <v>37</v>
      </c>
      <c r="B32" s="17">
        <v>251751.25647570938</v>
      </c>
      <c r="C32" s="17">
        <v>88499.544471479952</v>
      </c>
      <c r="D32" s="18">
        <v>0.35153564810752869</v>
      </c>
      <c r="E32" s="17">
        <v>25787.481519348919</v>
      </c>
      <c r="F32" s="18">
        <v>0.10243238508701324</v>
      </c>
      <c r="G32" s="19">
        <v>114287.02599082887</v>
      </c>
      <c r="H32" s="18">
        <v>0.45396803319454193</v>
      </c>
      <c r="I32" s="18">
        <f t="shared" si="0"/>
        <v>0.33414593709060081</v>
      </c>
    </row>
    <row r="33" spans="1:9">
      <c r="A33" s="6" t="s">
        <v>151</v>
      </c>
      <c r="B33" s="10">
        <v>85681.709400895983</v>
      </c>
      <c r="C33" s="10">
        <v>16409.719830136746</v>
      </c>
      <c r="D33" s="11">
        <v>0.19151951372623444</v>
      </c>
      <c r="E33" s="10">
        <v>8918.5888938494027</v>
      </c>
      <c r="F33" s="11">
        <v>0.10408976674079895</v>
      </c>
      <c r="G33" s="16">
        <v>25328.308723986149</v>
      </c>
      <c r="H33" s="11">
        <v>0.29560928046703339</v>
      </c>
      <c r="I33" s="11">
        <f t="shared" si="0"/>
        <v>7.4053475275273548E-2</v>
      </c>
    </row>
    <row r="34" spans="1:9">
      <c r="A34" s="7" t="s">
        <v>152</v>
      </c>
      <c r="B34" s="17">
        <v>244081.26495158672</v>
      </c>
      <c r="C34" s="17">
        <v>8733.3780675530434</v>
      </c>
      <c r="D34" s="18">
        <v>3.5780616104602814E-2</v>
      </c>
      <c r="E34" s="17">
        <v>6966.4354105480015</v>
      </c>
      <c r="F34" s="18">
        <v>2.8541458770632744E-2</v>
      </c>
      <c r="G34" s="19">
        <v>15699.813478101045</v>
      </c>
      <c r="H34" s="18">
        <v>6.4322074875235558E-2</v>
      </c>
      <c r="I34" s="18">
        <f t="shared" si="0"/>
        <v>4.5902225920278067E-2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157217.82196738943</v>
      </c>
      <c r="C36" s="17">
        <v>102926.69326308742</v>
      </c>
      <c r="D36" s="18">
        <v>0.65467572212219238</v>
      </c>
      <c r="E36" s="17">
        <v>16850.732500229031</v>
      </c>
      <c r="F36" s="18">
        <v>0.10718080401420593</v>
      </c>
      <c r="G36" s="19">
        <v>119777.42576331645</v>
      </c>
      <c r="H36" s="18">
        <v>0.76185652613639832</v>
      </c>
      <c r="I36" s="18">
        <f t="shared" si="0"/>
        <v>0.35019845714766401</v>
      </c>
    </row>
    <row r="37" spans="1:9">
      <c r="A37" s="6" t="s">
        <v>154</v>
      </c>
      <c r="B37" s="10">
        <v>221055.30614478141</v>
      </c>
      <c r="C37" s="10">
        <v>67638.059193529189</v>
      </c>
      <c r="D37" s="11">
        <v>0.30597800016403198</v>
      </c>
      <c r="E37" s="10">
        <v>29620.192274779081</v>
      </c>
      <c r="F37" s="11">
        <v>0.13399448990821838</v>
      </c>
      <c r="G37" s="16">
        <v>97258.25146830827</v>
      </c>
      <c r="H37" s="11">
        <v>0.43997249007225037</v>
      </c>
      <c r="I37" s="11">
        <f t="shared" si="0"/>
        <v>0.2843581700977944</v>
      </c>
    </row>
    <row r="38" spans="1:9">
      <c r="A38" s="7" t="s">
        <v>155</v>
      </c>
      <c r="B38" s="17">
        <v>179305.95017986745</v>
      </c>
      <c r="C38" s="17">
        <v>39656.556324884295</v>
      </c>
      <c r="D38" s="18">
        <v>0.22116698324680328</v>
      </c>
      <c r="E38" s="17">
        <v>14915.149778343737</v>
      </c>
      <c r="F38" s="18">
        <v>8.3182685077190399E-2</v>
      </c>
      <c r="G38" s="19">
        <v>54571.706103228033</v>
      </c>
      <c r="H38" s="18">
        <v>0.30434966832399368</v>
      </c>
      <c r="I38" s="18">
        <f t="shared" si="0"/>
        <v>0.15955366513745206</v>
      </c>
    </row>
    <row r="39" spans="1:9">
      <c r="A39" s="6" t="s">
        <v>156</v>
      </c>
      <c r="B39" s="10">
        <v>128775.46062385291</v>
      </c>
      <c r="C39" s="10">
        <v>21832.953684542328</v>
      </c>
      <c r="D39" s="11">
        <v>0.16954280436038971</v>
      </c>
      <c r="E39" s="10">
        <v>8322.7051347345114</v>
      </c>
      <c r="F39" s="11">
        <v>6.4629592001438141E-2</v>
      </c>
      <c r="G39" s="16">
        <v>30155.658819276839</v>
      </c>
      <c r="H39" s="11">
        <v>0.23417239636182785</v>
      </c>
      <c r="I39" s="11">
        <f t="shared" si="0"/>
        <v>8.8167408219724741E-2</v>
      </c>
    </row>
    <row r="40" spans="1:9">
      <c r="A40" s="7" t="s">
        <v>157</v>
      </c>
      <c r="B40" s="17">
        <v>144042.44244978577</v>
      </c>
      <c r="C40" s="17">
        <v>18841.11096444726</v>
      </c>
      <c r="D40" s="18">
        <v>0.13080249726772308</v>
      </c>
      <c r="E40" s="17">
        <v>6813.0585481598973</v>
      </c>
      <c r="F40" s="18">
        <v>4.7298964112997055E-2</v>
      </c>
      <c r="G40" s="19">
        <v>25654.169512607157</v>
      </c>
      <c r="H40" s="18">
        <v>0.17810146138072014</v>
      </c>
      <c r="I40" s="18">
        <f t="shared" si="0"/>
        <v>7.5006208602883165E-2</v>
      </c>
    </row>
    <row r="41" spans="1:9">
      <c r="A41" s="6" t="s">
        <v>46</v>
      </c>
      <c r="B41" s="10">
        <v>96016.182127259672</v>
      </c>
      <c r="C41" s="10">
        <v>8647.3392690122128</v>
      </c>
      <c r="D41" s="11">
        <v>9.0061269700527191E-2</v>
      </c>
      <c r="E41" s="10">
        <v>2933.7661591023207</v>
      </c>
      <c r="F41" s="11">
        <v>3.0554912984371185E-2</v>
      </c>
      <c r="G41" s="16">
        <v>11581.105428114533</v>
      </c>
      <c r="H41" s="11">
        <v>0.12061618268489838</v>
      </c>
      <c r="I41" s="11">
        <f t="shared" si="0"/>
        <v>3.3860180473441581E-2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95848.967619631439</v>
      </c>
      <c r="C43" s="10">
        <v>71337.024111002684</v>
      </c>
      <c r="D43" s="11">
        <v>0.74426490068435669</v>
      </c>
      <c r="E43" s="10">
        <v>7792.7475683055818</v>
      </c>
      <c r="F43" s="11">
        <v>8.1302359700202942E-2</v>
      </c>
      <c r="G43" s="16">
        <v>79129.771679308265</v>
      </c>
      <c r="H43" s="11">
        <v>0.82556726038455963</v>
      </c>
      <c r="I43" s="11">
        <f t="shared" si="0"/>
        <v>0.2313551470984076</v>
      </c>
    </row>
    <row r="44" spans="1:9">
      <c r="A44" s="7" t="s">
        <v>49</v>
      </c>
      <c r="B44" s="17">
        <v>178401.70355663449</v>
      </c>
      <c r="C44" s="17">
        <v>87080.99979262054</v>
      </c>
      <c r="D44" s="18">
        <v>0.48811754584312439</v>
      </c>
      <c r="E44" s="17">
        <v>26527.522486206144</v>
      </c>
      <c r="F44" s="18">
        <v>0.1486954540014267</v>
      </c>
      <c r="G44" s="19">
        <v>113608.52227882668</v>
      </c>
      <c r="H44" s="18">
        <v>0.63681299984455109</v>
      </c>
      <c r="I44" s="18">
        <f t="shared" si="0"/>
        <v>0.33216216634583912</v>
      </c>
    </row>
    <row r="45" spans="1:9">
      <c r="A45" s="6" t="s">
        <v>169</v>
      </c>
      <c r="B45" s="10">
        <v>314165.87373318896</v>
      </c>
      <c r="C45" s="10">
        <v>70512.974733367562</v>
      </c>
      <c r="D45" s="11">
        <v>0.22444504499435425</v>
      </c>
      <c r="E45" s="10">
        <v>31247.042928695679</v>
      </c>
      <c r="F45" s="11">
        <v>9.9460333585739136E-2</v>
      </c>
      <c r="G45" s="16">
        <v>101760.01766206324</v>
      </c>
      <c r="H45" s="11">
        <v>0.32390537858009338</v>
      </c>
      <c r="I45" s="11">
        <f t="shared" si="0"/>
        <v>0.2975201792614221</v>
      </c>
    </row>
    <row r="46" spans="1:9">
      <c r="A46" s="7" t="s">
        <v>170</v>
      </c>
      <c r="B46" s="17">
        <v>343048.6846527867</v>
      </c>
      <c r="C46" s="17">
        <v>33287.779712386429</v>
      </c>
      <c r="D46" s="18">
        <v>9.7035147249698639E-2</v>
      </c>
      <c r="E46" s="17">
        <v>14241.188681419939</v>
      </c>
      <c r="F46" s="18">
        <v>4.1513606905937195E-2</v>
      </c>
      <c r="G46" s="19">
        <v>47528.968393806368</v>
      </c>
      <c r="H46" s="18">
        <v>0.13854875415563583</v>
      </c>
      <c r="I46" s="18">
        <f t="shared" si="0"/>
        <v>0.13896250729433121</v>
      </c>
    </row>
    <row r="47" spans="1:9">
      <c r="A47" s="5" t="s">
        <v>160</v>
      </c>
      <c r="B47" s="13" t="s">
        <v>11</v>
      </c>
      <c r="C47" s="13" t="s">
        <v>11</v>
      </c>
      <c r="D47" s="14" t="s">
        <v>11</v>
      </c>
      <c r="E47" s="13" t="s">
        <v>11</v>
      </c>
      <c r="F47" s="14" t="s">
        <v>11</v>
      </c>
      <c r="G47" s="15" t="s">
        <v>11</v>
      </c>
      <c r="H47" s="14" t="s">
        <v>11</v>
      </c>
      <c r="I47" s="14" t="str">
        <f t="shared" si="0"/>
        <v/>
      </c>
    </row>
    <row r="48" spans="1:9">
      <c r="A48" s="6" t="s">
        <v>171</v>
      </c>
      <c r="B48" s="10">
        <v>88913.734635908157</v>
      </c>
      <c r="C48" s="10">
        <v>45001.931077200919</v>
      </c>
      <c r="D48" s="11">
        <v>0.50613027811050415</v>
      </c>
      <c r="E48" s="10">
        <v>8182.5375011861324</v>
      </c>
      <c r="F48" s="11">
        <v>9.2027820646762848E-2</v>
      </c>
      <c r="G48" s="16">
        <v>53184.468578387052</v>
      </c>
      <c r="H48" s="11">
        <v>0.598158098757267</v>
      </c>
      <c r="I48" s="11">
        <f t="shared" si="0"/>
        <v>0.15549773859035271</v>
      </c>
    </row>
    <row r="49" spans="1:9">
      <c r="A49" s="7" t="s">
        <v>172</v>
      </c>
      <c r="B49" s="17">
        <v>139539.55156376958</v>
      </c>
      <c r="C49" s="17">
        <v>81189.494970735162</v>
      </c>
      <c r="D49" s="18">
        <v>0.58183860778808594</v>
      </c>
      <c r="E49" s="17">
        <v>13080.681457266212</v>
      </c>
      <c r="F49" s="18">
        <v>9.3741744756698608E-2</v>
      </c>
      <c r="G49" s="19">
        <v>94270.176428001374</v>
      </c>
      <c r="H49" s="18">
        <v>0.67558035254478455</v>
      </c>
      <c r="I49" s="18">
        <f t="shared" si="0"/>
        <v>0.27562180544236531</v>
      </c>
    </row>
    <row r="50" spans="1:9">
      <c r="A50" s="6" t="s">
        <v>55</v>
      </c>
      <c r="B50" s="10">
        <v>703011.94336256385</v>
      </c>
      <c r="C50" s="10">
        <v>136027.35230144113</v>
      </c>
      <c r="D50" s="11">
        <v>0.19349223375320435</v>
      </c>
      <c r="E50" s="10">
        <v>58545.282706174999</v>
      </c>
      <c r="F50" s="11">
        <v>8.3277791738510132E-2</v>
      </c>
      <c r="G50" s="16">
        <v>194572.63500761613</v>
      </c>
      <c r="H50" s="11">
        <v>0.27677002549171448</v>
      </c>
      <c r="I50" s="11">
        <f t="shared" si="0"/>
        <v>0.56888045596728198</v>
      </c>
    </row>
    <row r="51" spans="1:9">
      <c r="A51" s="5" t="s">
        <v>161</v>
      </c>
      <c r="B51" s="13" t="s">
        <v>11</v>
      </c>
      <c r="C51" s="13" t="s">
        <v>11</v>
      </c>
      <c r="D51" s="14" t="s">
        <v>11</v>
      </c>
      <c r="E51" s="13" t="s">
        <v>11</v>
      </c>
      <c r="F51" s="14" t="s">
        <v>11</v>
      </c>
      <c r="G51" s="15" t="s">
        <v>11</v>
      </c>
      <c r="H51" s="14" t="s">
        <v>11</v>
      </c>
      <c r="I51" s="14" t="str">
        <f t="shared" si="0"/>
        <v/>
      </c>
    </row>
    <row r="52" spans="1:9">
      <c r="A52" s="6" t="s">
        <v>162</v>
      </c>
      <c r="B52" s="10">
        <v>37258.244740366936</v>
      </c>
      <c r="C52" s="10">
        <v>8753.148313626647</v>
      </c>
      <c r="D52" s="11">
        <v>0.23493184149265289</v>
      </c>
      <c r="E52" s="10">
        <v>1814.9213188290596</v>
      </c>
      <c r="F52" s="11">
        <v>4.8711936920881271E-2</v>
      </c>
      <c r="G52" s="16">
        <v>10568.069632455707</v>
      </c>
      <c r="H52" s="11">
        <v>0.28364377841353416</v>
      </c>
      <c r="I52" s="11">
        <f t="shared" si="0"/>
        <v>3.0898323759505349E-2</v>
      </c>
    </row>
    <row r="53" spans="1:9">
      <c r="A53" s="7" t="s">
        <v>58</v>
      </c>
      <c r="B53" s="17">
        <v>59289.147418115288</v>
      </c>
      <c r="C53" s="17">
        <v>8886.175067730248</v>
      </c>
      <c r="D53" s="18">
        <v>0.1498786062002182</v>
      </c>
      <c r="E53" s="17">
        <v>6129.5609701350331</v>
      </c>
      <c r="F53" s="18">
        <v>0.10338419675827026</v>
      </c>
      <c r="G53" s="19">
        <v>15015.736037865281</v>
      </c>
      <c r="H53" s="18">
        <v>0.25326280295848846</v>
      </c>
      <c r="I53" s="18">
        <f t="shared" si="0"/>
        <v>4.3902159024421829E-2</v>
      </c>
    </row>
    <row r="54" spans="1:9">
      <c r="A54" s="6" t="s">
        <v>59</v>
      </c>
      <c r="B54" s="10">
        <v>38840.832357376814</v>
      </c>
      <c r="C54" s="10">
        <v>7683.0876975655556</v>
      </c>
      <c r="D54" s="11">
        <v>0.19780954718589783</v>
      </c>
      <c r="E54" s="10">
        <v>3205.036907851696</v>
      </c>
      <c r="F54" s="11">
        <v>8.251720666885376E-2</v>
      </c>
      <c r="G54" s="16">
        <v>10888.124605417252</v>
      </c>
      <c r="H54" s="11">
        <v>0.28032675385475159</v>
      </c>
      <c r="I54" s="11">
        <f t="shared" si="0"/>
        <v>3.1834082371942463E-2</v>
      </c>
    </row>
    <row r="55" spans="1:9">
      <c r="A55" s="7" t="s">
        <v>60</v>
      </c>
      <c r="B55" s="17" t="s">
        <v>71</v>
      </c>
      <c r="C55" s="17" t="s">
        <v>71</v>
      </c>
      <c r="D55" s="18" t="s">
        <v>71</v>
      </c>
      <c r="E55" s="17" t="s">
        <v>71</v>
      </c>
      <c r="F55" s="18" t="s">
        <v>71</v>
      </c>
      <c r="G55" s="19" t="s">
        <v>71</v>
      </c>
      <c r="H55" s="18" t="s">
        <v>71</v>
      </c>
      <c r="I55" s="18" t="str">
        <f t="shared" si="0"/>
        <v>*</v>
      </c>
    </row>
    <row r="56" spans="1:9">
      <c r="A56" s="6" t="s">
        <v>61</v>
      </c>
      <c r="B56" s="10">
        <v>109347.02193625271</v>
      </c>
      <c r="C56" s="10">
        <v>47927.574714351445</v>
      </c>
      <c r="D56" s="11">
        <v>0.43830707669258118</v>
      </c>
      <c r="E56" s="10">
        <v>12025.368250638247</v>
      </c>
      <c r="F56" s="11">
        <v>0.10997435450553894</v>
      </c>
      <c r="G56" s="16">
        <v>59952.942964989692</v>
      </c>
      <c r="H56" s="11">
        <v>0.54828143119812012</v>
      </c>
      <c r="I56" s="11">
        <f t="shared" si="0"/>
        <v>0.17528702085557291</v>
      </c>
    </row>
    <row r="57" spans="1:9">
      <c r="A57" s="7" t="s">
        <v>62</v>
      </c>
      <c r="B57" s="17">
        <v>40456.664706632495</v>
      </c>
      <c r="C57" s="17">
        <v>5023.9691985398531</v>
      </c>
      <c r="D57" s="18">
        <v>0.12418149411678314</v>
      </c>
      <c r="E57" s="17">
        <v>3317.2927624881268</v>
      </c>
      <c r="F57" s="18">
        <v>8.199620246887207E-2</v>
      </c>
      <c r="G57" s="19">
        <v>8341.2619610279799</v>
      </c>
      <c r="H57" s="18">
        <v>0.20617769658565521</v>
      </c>
      <c r="I57" s="18">
        <f t="shared" si="0"/>
        <v>2.4387709543772184E-2</v>
      </c>
    </row>
    <row r="58" spans="1:9">
      <c r="A58" s="6" t="s">
        <v>63</v>
      </c>
      <c r="B58" s="10" t="s">
        <v>71</v>
      </c>
      <c r="C58" s="10" t="s">
        <v>71</v>
      </c>
      <c r="D58" s="11" t="s">
        <v>71</v>
      </c>
      <c r="E58" s="10" t="s">
        <v>71</v>
      </c>
      <c r="F58" s="11" t="s">
        <v>71</v>
      </c>
      <c r="G58" s="16" t="s">
        <v>71</v>
      </c>
      <c r="H58" s="11" t="s">
        <v>71</v>
      </c>
      <c r="I58" s="11" t="str">
        <f t="shared" si="0"/>
        <v>*</v>
      </c>
    </row>
    <row r="59" spans="1:9">
      <c r="A59" s="7" t="s">
        <v>64</v>
      </c>
      <c r="B59" s="17">
        <v>42019.065140925348</v>
      </c>
      <c r="C59" s="17">
        <v>6857.963822171092</v>
      </c>
      <c r="D59" s="18">
        <v>0.16321076452732086</v>
      </c>
      <c r="E59" s="17">
        <v>3805.977835893631</v>
      </c>
      <c r="F59" s="18">
        <v>9.0577401220798492E-2</v>
      </c>
      <c r="G59" s="19">
        <v>10663.941658064723</v>
      </c>
      <c r="H59" s="18">
        <v>0.25378816574811935</v>
      </c>
      <c r="I59" s="18">
        <f t="shared" si="0"/>
        <v>3.1178628960906511E-2</v>
      </c>
    </row>
    <row r="60" spans="1:9">
      <c r="A60" s="6" t="s">
        <v>163</v>
      </c>
      <c r="B60" s="10">
        <v>64622.989830221981</v>
      </c>
      <c r="C60" s="10">
        <v>4220.7853916957974</v>
      </c>
      <c r="D60" s="11">
        <v>6.5313994884490967E-2</v>
      </c>
      <c r="E60" s="10">
        <v>2257.7507068738341</v>
      </c>
      <c r="F60" s="11">
        <v>3.4937266260385513E-2</v>
      </c>
      <c r="G60" s="16">
        <v>6478.5360985696316</v>
      </c>
      <c r="H60" s="11">
        <v>0.10025126114487648</v>
      </c>
      <c r="I60" s="11">
        <f t="shared" si="0"/>
        <v>1.8941577111347269E-2</v>
      </c>
    </row>
    <row r="61" spans="1:9">
      <c r="A61" s="7" t="s">
        <v>164</v>
      </c>
      <c r="B61" s="17">
        <v>35345.163438990712</v>
      </c>
      <c r="C61" s="17">
        <v>13020.470543205738</v>
      </c>
      <c r="D61" s="18">
        <v>0.36838054656982422</v>
      </c>
      <c r="E61" s="17">
        <v>3816.0129689127207</v>
      </c>
      <c r="F61" s="18">
        <v>0.10796421766281128</v>
      </c>
      <c r="G61" s="19">
        <v>16836.483512118459</v>
      </c>
      <c r="H61" s="18">
        <v>0.4763447642326355</v>
      </c>
      <c r="I61" s="18">
        <f t="shared" si="0"/>
        <v>4.9225557421703543E-2</v>
      </c>
    </row>
    <row r="62" spans="1:9">
      <c r="A62" s="6" t="s">
        <v>165</v>
      </c>
      <c r="B62" s="10">
        <v>105895.52055448666</v>
      </c>
      <c r="C62" s="10">
        <v>21599.229096703231</v>
      </c>
      <c r="D62" s="11">
        <v>0.20396734774112701</v>
      </c>
      <c r="E62" s="10">
        <v>7513.2689257077873</v>
      </c>
      <c r="F62" s="11">
        <v>7.0949830114841461E-2</v>
      </c>
      <c r="G62" s="16">
        <v>29112.498022411019</v>
      </c>
      <c r="H62" s="11">
        <v>0.27491717785596848</v>
      </c>
      <c r="I62" s="11">
        <f t="shared" si="0"/>
        <v>8.5117473732560123E-2</v>
      </c>
    </row>
    <row r="63" spans="1:9">
      <c r="A63" s="7" t="s">
        <v>166</v>
      </c>
      <c r="B63" s="17">
        <v>137734.14753660932</v>
      </c>
      <c r="C63" s="17">
        <v>44036.553172711283</v>
      </c>
      <c r="D63" s="18">
        <v>0.31972140073776245</v>
      </c>
      <c r="E63" s="17">
        <v>11397.702479213476</v>
      </c>
      <c r="F63" s="18">
        <v>8.2751467823982239E-2</v>
      </c>
      <c r="G63" s="19">
        <v>55434.255651924759</v>
      </c>
      <c r="H63" s="18">
        <v>0.40247286856174469</v>
      </c>
      <c r="I63" s="18">
        <f t="shared" si="0"/>
        <v>0.16207553868116883</v>
      </c>
    </row>
    <row r="64" spans="1:9">
      <c r="A64" s="6" t="s">
        <v>69</v>
      </c>
      <c r="B64" s="10">
        <v>21474.374017123133</v>
      </c>
      <c r="C64" s="10">
        <v>9273.710719332099</v>
      </c>
      <c r="D64" s="11">
        <v>0.43185010552406311</v>
      </c>
      <c r="E64" s="10">
        <v>2631.4582505375147</v>
      </c>
      <c r="F64" s="11">
        <v>0.1225394606590271</v>
      </c>
      <c r="G64" s="16">
        <v>11905.168969869614</v>
      </c>
      <c r="H64" s="11">
        <v>0.55438956618309021</v>
      </c>
      <c r="I64" s="11">
        <f t="shared" si="0"/>
        <v>3.4807659112402224E-2</v>
      </c>
    </row>
    <row r="65" spans="1:9">
      <c r="A65" s="7" t="s">
        <v>70</v>
      </c>
      <c r="B65" s="17" t="s">
        <v>71</v>
      </c>
      <c r="C65" s="17" t="s">
        <v>71</v>
      </c>
      <c r="D65" s="18" t="s">
        <v>71</v>
      </c>
      <c r="E65" s="17" t="s">
        <v>71</v>
      </c>
      <c r="F65" s="18" t="s">
        <v>71</v>
      </c>
      <c r="G65" s="19" t="s">
        <v>71</v>
      </c>
      <c r="H65" s="18" t="s">
        <v>71</v>
      </c>
      <c r="I65" s="18" t="str">
        <f t="shared" si="0"/>
        <v>*</v>
      </c>
    </row>
    <row r="66" spans="1:9">
      <c r="A66" s="6" t="s">
        <v>167</v>
      </c>
      <c r="B66" s="10">
        <v>74662.067047264427</v>
      </c>
      <c r="C66" s="10">
        <v>48964.854865793139</v>
      </c>
      <c r="D66" s="11">
        <v>0.65581971406936646</v>
      </c>
      <c r="E66" s="10">
        <v>9513.5455256029963</v>
      </c>
      <c r="F66" s="11">
        <v>0.12742140889167786</v>
      </c>
      <c r="G66" s="16">
        <v>58478.400391396135</v>
      </c>
      <c r="H66" s="11">
        <v>0.78324112296104431</v>
      </c>
      <c r="I66" s="11">
        <f t="shared" si="0"/>
        <v>0.17097583674905023</v>
      </c>
    </row>
    <row r="67" spans="1:9">
      <c r="A67" s="7" t="s">
        <v>73</v>
      </c>
      <c r="B67" s="17">
        <v>38341.695288922638</v>
      </c>
      <c r="C67" s="17">
        <v>14613.786975156516</v>
      </c>
      <c r="D67" s="18">
        <v>0.38114607334136963</v>
      </c>
      <c r="E67" s="17">
        <v>4691.2311782166362</v>
      </c>
      <c r="F67" s="18">
        <v>0.12235325574874878</v>
      </c>
      <c r="G67" s="19">
        <v>19305.018153373152</v>
      </c>
      <c r="H67" s="18">
        <v>0.50349932909011841</v>
      </c>
      <c r="I67" s="18">
        <f t="shared" si="0"/>
        <v>5.6442919268260394E-2</v>
      </c>
    </row>
    <row r="68" spans="1:9">
      <c r="A68" s="6" t="s">
        <v>74</v>
      </c>
      <c r="B68" s="10">
        <v>77628.189795788378</v>
      </c>
      <c r="C68" s="10">
        <v>5755.0312263742089</v>
      </c>
      <c r="D68" s="11">
        <v>7.4135839939117432E-2</v>
      </c>
      <c r="E68" s="10">
        <v>3766.5571935735643</v>
      </c>
      <c r="F68" s="11">
        <v>4.8520483076572418E-2</v>
      </c>
      <c r="G68" s="16">
        <v>9521.5884199477732</v>
      </c>
      <c r="H68" s="11">
        <v>0.12265632301568985</v>
      </c>
      <c r="I68" s="11">
        <f t="shared" ref="I68:I75" si="1">IFERROR(IF(G68="*","*",G68/$G$3),"")</f>
        <v>2.7838681229046716E-2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904731.29558693245</v>
      </c>
      <c r="C70" s="10">
        <v>244823.68364989012</v>
      </c>
      <c r="D70" s="11">
        <v>0.27060374617576599</v>
      </c>
      <c r="E70" s="10">
        <v>70475.91427314654</v>
      </c>
      <c r="F70" s="11">
        <v>7.7897064387798309E-2</v>
      </c>
      <c r="G70" s="16">
        <v>315299.59792303666</v>
      </c>
      <c r="H70" s="11">
        <v>0.3485008105635643</v>
      </c>
      <c r="I70" s="11">
        <f t="shared" si="1"/>
        <v>0.92185511608935544</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630205.33469615504</v>
      </c>
      <c r="C73" s="17">
        <v>212229.62110831216</v>
      </c>
      <c r="D73" s="18">
        <v>0.33676266670227051</v>
      </c>
      <c r="E73" s="17">
        <v>60202.151719197631</v>
      </c>
      <c r="F73" s="18">
        <v>9.5527835190296173E-2</v>
      </c>
      <c r="G73" s="19">
        <v>272431.77282750979</v>
      </c>
      <c r="H73" s="18">
        <v>0.43229050189256668</v>
      </c>
      <c r="I73" s="18">
        <f t="shared" si="1"/>
        <v>0.79652059571492329</v>
      </c>
    </row>
    <row r="74" spans="1:9">
      <c r="A74" s="6" t="s">
        <v>80</v>
      </c>
      <c r="B74" s="10">
        <v>74559.092819433659</v>
      </c>
      <c r="C74" s="10">
        <v>17039.069239512086</v>
      </c>
      <c r="D74" s="11">
        <v>0.22853106260299683</v>
      </c>
      <c r="E74" s="10">
        <v>5611.2863569706678</v>
      </c>
      <c r="F74" s="11">
        <v>7.5259581208229065E-2</v>
      </c>
      <c r="G74" s="16">
        <v>22650.355596482754</v>
      </c>
      <c r="H74" s="11">
        <v>0.30379064381122589</v>
      </c>
      <c r="I74" s="11">
        <f t="shared" si="1"/>
        <v>6.6223827513277059E-2</v>
      </c>
    </row>
    <row r="75" spans="1:9">
      <c r="A75" s="7" t="s">
        <v>81</v>
      </c>
      <c r="B75" s="17">
        <v>226700.80204665288</v>
      </c>
      <c r="C75" s="17">
        <v>32950.088001552969</v>
      </c>
      <c r="D75" s="18">
        <v>0.14534614980220795</v>
      </c>
      <c r="E75" s="17">
        <v>13995.063588459045</v>
      </c>
      <c r="F75" s="18">
        <v>6.1733629554510117E-2</v>
      </c>
      <c r="G75" s="19">
        <v>46945.151590012014</v>
      </c>
      <c r="H75" s="18">
        <v>0.20707977935671806</v>
      </c>
      <c r="I75" s="18">
        <f t="shared" si="1"/>
        <v>0.13725557677179964</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F5EB-1855-4874-8ABE-A1E04B6688B3}">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211</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9437126.2971238606</v>
      </c>
      <c r="C3" s="10">
        <v>451795.21818997012</v>
      </c>
      <c r="D3" s="11">
        <v>4.7874238342046738E-2</v>
      </c>
      <c r="E3" s="10">
        <v>531194.42898208136</v>
      </c>
      <c r="F3" s="11">
        <v>5.6287731975317001E-2</v>
      </c>
      <c r="G3" s="12">
        <v>982989.64717205148</v>
      </c>
      <c r="H3" s="11">
        <v>0.10416197031736374</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4755783.6240882399</v>
      </c>
      <c r="C5" s="10">
        <v>186259.60939589143</v>
      </c>
      <c r="D5" s="11">
        <v>3.9164863526821136E-2</v>
      </c>
      <c r="E5" s="10">
        <v>222977.30671555223</v>
      </c>
      <c r="F5" s="11">
        <v>4.6885501593351364E-2</v>
      </c>
      <c r="G5" s="16">
        <v>409236.91611144366</v>
      </c>
      <c r="H5" s="11">
        <v>8.6050365120172501E-2</v>
      </c>
      <c r="I5" s="11">
        <f t="shared" si="0"/>
        <v>0.41631864311976363</v>
      </c>
    </row>
    <row r="6" spans="1:9">
      <c r="A6" s="7" t="s">
        <v>140</v>
      </c>
      <c r="B6" s="17">
        <v>4681342.6730356254</v>
      </c>
      <c r="C6" s="17">
        <v>265535.6087940787</v>
      </c>
      <c r="D6" s="18">
        <v>5.6722104549407959E-2</v>
      </c>
      <c r="E6" s="17">
        <v>308217.12226652913</v>
      </c>
      <c r="F6" s="18">
        <v>6.5839469432830811E-2</v>
      </c>
      <c r="G6" s="19">
        <v>573752.73106060782</v>
      </c>
      <c r="H6" s="18">
        <v>0.12256157398223877</v>
      </c>
      <c r="I6" s="18">
        <f t="shared" si="0"/>
        <v>0.58368135688023637</v>
      </c>
    </row>
    <row r="7" spans="1:9">
      <c r="A7" s="8" t="s">
        <v>142</v>
      </c>
      <c r="B7" s="20" t="s">
        <v>11</v>
      </c>
      <c r="C7" s="20" t="s">
        <v>11</v>
      </c>
      <c r="D7" s="21" t="s">
        <v>11</v>
      </c>
      <c r="E7" s="20" t="s">
        <v>11</v>
      </c>
      <c r="F7" s="21" t="s">
        <v>11</v>
      </c>
      <c r="G7" s="22" t="s">
        <v>11</v>
      </c>
      <c r="H7" s="21" t="s">
        <v>11</v>
      </c>
      <c r="I7" s="21" t="str">
        <f t="shared" si="0"/>
        <v/>
      </c>
    </row>
    <row r="8" spans="1:9">
      <c r="A8" s="7" t="s">
        <v>143</v>
      </c>
      <c r="B8" s="17">
        <v>382644.52518499643</v>
      </c>
      <c r="C8" s="17">
        <v>101653.03457155125</v>
      </c>
      <c r="D8" s="18">
        <v>0.26565918326377869</v>
      </c>
      <c r="E8" s="17">
        <v>31933.413081016392</v>
      </c>
      <c r="F8" s="18">
        <v>8.3454512059688568E-2</v>
      </c>
      <c r="G8" s="19">
        <v>133586.44765256764</v>
      </c>
      <c r="H8" s="18">
        <v>0.34911369532346725</v>
      </c>
      <c r="I8" s="18">
        <f t="shared" si="0"/>
        <v>0.1358981226678028</v>
      </c>
    </row>
    <row r="9" spans="1:9">
      <c r="A9" s="6" t="s">
        <v>15</v>
      </c>
      <c r="B9" s="10">
        <v>9054481.7719388697</v>
      </c>
      <c r="C9" s="10">
        <v>350142.18361841887</v>
      </c>
      <c r="D9" s="11">
        <v>3.867059201002121E-2</v>
      </c>
      <c r="E9" s="10">
        <v>499261.01590106497</v>
      </c>
      <c r="F9" s="11">
        <v>5.5139657109975815E-2</v>
      </c>
      <c r="G9" s="16">
        <v>849403.19951948384</v>
      </c>
      <c r="H9" s="11">
        <v>9.3810249119997025E-2</v>
      </c>
      <c r="I9" s="11">
        <f t="shared" si="0"/>
        <v>0.86410187733219723</v>
      </c>
    </row>
    <row r="10" spans="1:9">
      <c r="A10" s="5"/>
      <c r="B10" s="13" t="s">
        <v>11</v>
      </c>
      <c r="C10" s="13" t="s">
        <v>11</v>
      </c>
      <c r="D10" s="14" t="s">
        <v>11</v>
      </c>
      <c r="E10" s="13" t="s">
        <v>11</v>
      </c>
      <c r="F10" s="14" t="s">
        <v>11</v>
      </c>
      <c r="G10" s="15" t="s">
        <v>11</v>
      </c>
      <c r="H10" s="14" t="s">
        <v>11</v>
      </c>
      <c r="I10" s="14" t="str">
        <f t="shared" si="0"/>
        <v/>
      </c>
    </row>
    <row r="11" spans="1:9">
      <c r="A11" s="6" t="s">
        <v>144</v>
      </c>
      <c r="B11" s="10">
        <v>1342641.5866092099</v>
      </c>
      <c r="C11" s="10">
        <v>228809.18609010847</v>
      </c>
      <c r="D11" s="11">
        <v>0.1704171746969223</v>
      </c>
      <c r="E11" s="10">
        <v>133770.21091081249</v>
      </c>
      <c r="F11" s="11">
        <v>9.9632106721401215E-2</v>
      </c>
      <c r="G11" s="16">
        <v>362579.39700092096</v>
      </c>
      <c r="H11" s="11">
        <v>0.27004928141832352</v>
      </c>
      <c r="I11" s="11">
        <f t="shared" si="0"/>
        <v>0.36885372907438069</v>
      </c>
    </row>
    <row r="12" spans="1:9">
      <c r="A12" s="7" t="s">
        <v>145</v>
      </c>
      <c r="B12" s="17">
        <v>3277324.8346099849</v>
      </c>
      <c r="C12" s="17">
        <v>119168.34891631268</v>
      </c>
      <c r="D12" s="18">
        <v>3.6361470818519592E-2</v>
      </c>
      <c r="E12" s="17">
        <v>193141.73086820729</v>
      </c>
      <c r="F12" s="18">
        <v>5.8932740241289139E-2</v>
      </c>
      <c r="G12" s="19">
        <v>312310.07978451997</v>
      </c>
      <c r="H12" s="18">
        <v>9.5294211059808731E-2</v>
      </c>
      <c r="I12" s="18">
        <f t="shared" si="0"/>
        <v>0.31771451579678411</v>
      </c>
    </row>
    <row r="13" spans="1:9">
      <c r="A13" s="6" t="s">
        <v>146</v>
      </c>
      <c r="B13" s="10">
        <v>2964550.5623796834</v>
      </c>
      <c r="C13" s="10">
        <v>54006.815476406366</v>
      </c>
      <c r="D13" s="11">
        <v>1.8217539414763451E-2</v>
      </c>
      <c r="E13" s="10">
        <v>120670.72499395162</v>
      </c>
      <c r="F13" s="11">
        <v>4.0704559534788132E-2</v>
      </c>
      <c r="G13" s="16">
        <v>174677.54047035798</v>
      </c>
      <c r="H13" s="11">
        <v>5.8922098949551582E-2</v>
      </c>
      <c r="I13" s="11">
        <f t="shared" si="0"/>
        <v>0.17770028501610902</v>
      </c>
    </row>
    <row r="14" spans="1:9">
      <c r="A14" s="7" t="s">
        <v>20</v>
      </c>
      <c r="B14" s="17">
        <v>1852609.3135249871</v>
      </c>
      <c r="C14" s="17">
        <v>49810.867707142606</v>
      </c>
      <c r="D14" s="18">
        <v>2.6886871084570885E-2</v>
      </c>
      <c r="E14" s="17">
        <v>83611.762209109962</v>
      </c>
      <c r="F14" s="18">
        <v>4.5131891965866089E-2</v>
      </c>
      <c r="G14" s="19">
        <v>133422.62991625257</v>
      </c>
      <c r="H14" s="18">
        <v>7.2018763050436974E-2</v>
      </c>
      <c r="I14" s="18">
        <f t="shared" si="0"/>
        <v>0.13573147011272618</v>
      </c>
    </row>
    <row r="15" spans="1:9">
      <c r="A15" s="8" t="s">
        <v>147</v>
      </c>
      <c r="B15" s="20" t="s">
        <v>11</v>
      </c>
      <c r="C15" s="20" t="s">
        <v>11</v>
      </c>
      <c r="D15" s="21" t="s">
        <v>11</v>
      </c>
      <c r="E15" s="20" t="s">
        <v>11</v>
      </c>
      <c r="F15" s="21" t="s">
        <v>11</v>
      </c>
      <c r="G15" s="22" t="s">
        <v>11</v>
      </c>
      <c r="H15" s="21" t="s">
        <v>11</v>
      </c>
      <c r="I15" s="21" t="str">
        <f t="shared" si="0"/>
        <v/>
      </c>
    </row>
    <row r="16" spans="1:9">
      <c r="A16" s="7" t="s">
        <v>148</v>
      </c>
      <c r="B16" s="17">
        <v>5094688.8635081472</v>
      </c>
      <c r="C16" s="17">
        <v>280220.73872277187</v>
      </c>
      <c r="D16" s="18">
        <v>5.5002521723508835E-2</v>
      </c>
      <c r="E16" s="17">
        <v>318981.65433699451</v>
      </c>
      <c r="F16" s="18">
        <v>6.2610626220703125E-2</v>
      </c>
      <c r="G16" s="19">
        <v>599202.39305976639</v>
      </c>
      <c r="H16" s="18">
        <v>0.11761314794421196</v>
      </c>
      <c r="I16" s="18">
        <f t="shared" si="0"/>
        <v>0.60957141795297942</v>
      </c>
    </row>
    <row r="17" spans="1:9">
      <c r="A17" s="6" t="s">
        <v>149</v>
      </c>
      <c r="B17" s="10">
        <v>1305355.256938858</v>
      </c>
      <c r="C17" s="10">
        <v>55296.747804354876</v>
      </c>
      <c r="D17" s="11">
        <v>4.2361453175544739E-2</v>
      </c>
      <c r="E17" s="10">
        <v>50476.266275732312</v>
      </c>
      <c r="F17" s="11">
        <v>3.866860643029213E-2</v>
      </c>
      <c r="G17" s="16">
        <v>105773.01408008719</v>
      </c>
      <c r="H17" s="11">
        <v>8.1030059605836868E-2</v>
      </c>
      <c r="I17" s="11">
        <f t="shared" si="0"/>
        <v>0.10760338563522416</v>
      </c>
    </row>
    <row r="18" spans="1:9">
      <c r="A18" s="7" t="s">
        <v>150</v>
      </c>
      <c r="B18" s="17">
        <v>1921587.2789717307</v>
      </c>
      <c r="C18" s="17">
        <v>74222.44418429397</v>
      </c>
      <c r="D18" s="18">
        <v>3.862559050321579E-2</v>
      </c>
      <c r="E18" s="17">
        <v>104261.42285358533</v>
      </c>
      <c r="F18" s="18">
        <v>5.4257970303297043E-2</v>
      </c>
      <c r="G18" s="19">
        <v>178483.8670378793</v>
      </c>
      <c r="H18" s="18">
        <v>9.2883560806512833E-2</v>
      </c>
      <c r="I18" s="18">
        <f t="shared" si="0"/>
        <v>0.18157247896898704</v>
      </c>
    </row>
    <row r="19" spans="1:9">
      <c r="A19" s="6" t="s">
        <v>168</v>
      </c>
      <c r="B19" s="10">
        <v>893265.88570240792</v>
      </c>
      <c r="C19" s="10">
        <v>26084.337674252689</v>
      </c>
      <c r="D19" s="11">
        <v>2.9201090335845947E-2</v>
      </c>
      <c r="E19" s="10">
        <v>44785.865181861445</v>
      </c>
      <c r="F19" s="11">
        <v>5.0137218087911606E-2</v>
      </c>
      <c r="G19" s="16">
        <v>70870.202856114134</v>
      </c>
      <c r="H19" s="11">
        <v>7.9338308423757553E-2</v>
      </c>
      <c r="I19" s="11">
        <f t="shared" si="0"/>
        <v>7.2096591312024075E-2</v>
      </c>
    </row>
    <row r="20" spans="1:9">
      <c r="A20" s="7" t="s">
        <v>26</v>
      </c>
      <c r="B20" s="17">
        <v>222229.01200272143</v>
      </c>
      <c r="C20" s="17">
        <v>15970.949804296717</v>
      </c>
      <c r="D20" s="18">
        <v>7.1867078542709351E-2</v>
      </c>
      <c r="E20" s="17">
        <v>12689.220333907753</v>
      </c>
      <c r="F20" s="18">
        <v>5.7099748402833939E-2</v>
      </c>
      <c r="G20" s="19">
        <v>28660.17013820447</v>
      </c>
      <c r="H20" s="18">
        <v>0.12896682694554329</v>
      </c>
      <c r="I20" s="18">
        <f t="shared" si="0"/>
        <v>2.9156126130785297E-2</v>
      </c>
    </row>
    <row r="21" spans="1:9">
      <c r="A21" s="8"/>
      <c r="B21" s="20" t="s">
        <v>11</v>
      </c>
      <c r="C21" s="20" t="s">
        <v>11</v>
      </c>
      <c r="D21" s="21" t="s">
        <v>11</v>
      </c>
      <c r="E21" s="20" t="s">
        <v>11</v>
      </c>
      <c r="F21" s="21" t="s">
        <v>11</v>
      </c>
      <c r="G21" s="22" t="s">
        <v>11</v>
      </c>
      <c r="H21" s="21" t="s">
        <v>11</v>
      </c>
      <c r="I21" s="21" t="str">
        <f t="shared" si="0"/>
        <v/>
      </c>
    </row>
    <row r="22" spans="1:9">
      <c r="A22" s="7" t="s">
        <v>28</v>
      </c>
      <c r="B22" s="17">
        <v>5094688.8635081472</v>
      </c>
      <c r="C22" s="17">
        <v>280220.73872277187</v>
      </c>
      <c r="D22" s="18">
        <v>5.5002521723508835E-2</v>
      </c>
      <c r="E22" s="17">
        <v>318981.65433699451</v>
      </c>
      <c r="F22" s="18">
        <v>6.2610626220703125E-2</v>
      </c>
      <c r="G22" s="19">
        <v>599202.39305976639</v>
      </c>
      <c r="H22" s="18">
        <v>0.11761314794421196</v>
      </c>
      <c r="I22" s="18">
        <f t="shared" si="0"/>
        <v>0.60957141795297942</v>
      </c>
    </row>
    <row r="23" spans="1:9">
      <c r="A23" s="6" t="s">
        <v>27</v>
      </c>
      <c r="B23" s="10">
        <v>4342437.433615718</v>
      </c>
      <c r="C23" s="10">
        <v>171574.47946719825</v>
      </c>
      <c r="D23" s="11">
        <v>3.9511099457740784E-2</v>
      </c>
      <c r="E23" s="10">
        <v>212212.77464508684</v>
      </c>
      <c r="F23" s="11">
        <v>4.8869505524635315E-2</v>
      </c>
      <c r="G23" s="16">
        <v>383787.2541122851</v>
      </c>
      <c r="H23" s="11">
        <v>8.8380604982376099E-2</v>
      </c>
      <c r="I23" s="11">
        <f t="shared" si="0"/>
        <v>0.39042858204702058</v>
      </c>
    </row>
    <row r="24" spans="1:9">
      <c r="A24" s="5" t="s">
        <v>29</v>
      </c>
      <c r="B24" s="13" t="s">
        <v>11</v>
      </c>
      <c r="C24" s="13" t="s">
        <v>11</v>
      </c>
      <c r="D24" s="14" t="s">
        <v>11</v>
      </c>
      <c r="E24" s="13" t="s">
        <v>11</v>
      </c>
      <c r="F24" s="14" t="s">
        <v>11</v>
      </c>
      <c r="G24" s="15" t="s">
        <v>11</v>
      </c>
      <c r="H24" s="14" t="s">
        <v>11</v>
      </c>
      <c r="I24" s="14" t="str">
        <f t="shared" si="0"/>
        <v/>
      </c>
    </row>
    <row r="25" spans="1:9">
      <c r="A25" s="6" t="s">
        <v>30</v>
      </c>
      <c r="B25" s="10">
        <v>2198811.0205169944</v>
      </c>
      <c r="C25" s="10">
        <v>45941.30515980348</v>
      </c>
      <c r="D25" s="11">
        <v>2.0893704146146774E-2</v>
      </c>
      <c r="E25" s="10">
        <v>84117.058146955445</v>
      </c>
      <c r="F25" s="11">
        <v>3.8255702704191208E-2</v>
      </c>
      <c r="G25" s="16">
        <v>130058.36330675893</v>
      </c>
      <c r="H25" s="11">
        <v>5.9149406850337982E-2</v>
      </c>
      <c r="I25" s="11">
        <f t="shared" si="0"/>
        <v>0.13230898583817433</v>
      </c>
    </row>
    <row r="26" spans="1:9">
      <c r="A26" s="7" t="s">
        <v>31</v>
      </c>
      <c r="B26" s="17">
        <v>794180.34388813749</v>
      </c>
      <c r="C26" s="17">
        <v>58765.344670599326</v>
      </c>
      <c r="D26" s="18">
        <v>7.3994964361190796E-2</v>
      </c>
      <c r="E26" s="17">
        <v>65810.276448700577</v>
      </c>
      <c r="F26" s="18">
        <v>8.2865655422210693E-2</v>
      </c>
      <c r="G26" s="19">
        <v>124575.6211192999</v>
      </c>
      <c r="H26" s="18">
        <v>0.15686061978340149</v>
      </c>
      <c r="I26" s="18">
        <f t="shared" si="0"/>
        <v>0.12673136637571888</v>
      </c>
    </row>
    <row r="27" spans="1:9">
      <c r="A27" s="6" t="s">
        <v>32</v>
      </c>
      <c r="B27" s="10">
        <v>2365705.6917329989</v>
      </c>
      <c r="C27" s="10">
        <v>49974.539965594187</v>
      </c>
      <c r="D27" s="11">
        <v>2.1124580875039101E-2</v>
      </c>
      <c r="E27" s="10">
        <v>100233.69206110202</v>
      </c>
      <c r="F27" s="11">
        <v>4.2369470000267029E-2</v>
      </c>
      <c r="G27" s="16">
        <v>150208.23202669621</v>
      </c>
      <c r="H27" s="11">
        <v>6.3494050875306129E-2</v>
      </c>
      <c r="I27" s="11">
        <f t="shared" si="0"/>
        <v>0.15280754223488321</v>
      </c>
    </row>
    <row r="28" spans="1:9">
      <c r="A28" s="7" t="s">
        <v>33</v>
      </c>
      <c r="B28" s="17">
        <v>4078429.2409857344</v>
      </c>
      <c r="C28" s="17">
        <v>297114.02839397313</v>
      </c>
      <c r="D28" s="18">
        <v>7.2850115597248077E-2</v>
      </c>
      <c r="E28" s="17">
        <v>281033.40232532332</v>
      </c>
      <c r="F28" s="18">
        <v>6.8907260894775391E-2</v>
      </c>
      <c r="G28" s="19">
        <v>578147.43071929645</v>
      </c>
      <c r="H28" s="18">
        <v>0.14175737649202347</v>
      </c>
      <c r="I28" s="18">
        <f t="shared" si="0"/>
        <v>0.58815210555122355</v>
      </c>
    </row>
    <row r="29" spans="1:9">
      <c r="A29" s="8" t="s">
        <v>165</v>
      </c>
      <c r="B29" s="20" t="s">
        <v>11</v>
      </c>
      <c r="C29" s="20" t="s">
        <v>11</v>
      </c>
      <c r="D29" s="21" t="s">
        <v>11</v>
      </c>
      <c r="E29" s="20" t="s">
        <v>11</v>
      </c>
      <c r="F29" s="21" t="s">
        <v>11</v>
      </c>
      <c r="G29" s="22" t="s">
        <v>11</v>
      </c>
      <c r="H29" s="21" t="s">
        <v>11</v>
      </c>
      <c r="I29" s="21" t="str">
        <f t="shared" si="0"/>
        <v/>
      </c>
    </row>
    <row r="30" spans="1:9">
      <c r="A30" s="7" t="s">
        <v>35</v>
      </c>
      <c r="B30" s="17">
        <v>907791.10128191207</v>
      </c>
      <c r="C30" s="17">
        <v>96190.181294364855</v>
      </c>
      <c r="D30" s="18">
        <v>0.10596070438623428</v>
      </c>
      <c r="E30" s="17">
        <v>65732.287010179833</v>
      </c>
      <c r="F30" s="18">
        <v>7.2409048676490784E-2</v>
      </c>
      <c r="G30" s="19">
        <v>161922.46830454469</v>
      </c>
      <c r="H30" s="18">
        <v>0.17836975306272507</v>
      </c>
      <c r="I30" s="18">
        <f t="shared" si="0"/>
        <v>0.16472448999882863</v>
      </c>
    </row>
    <row r="31" spans="1:9">
      <c r="A31" s="6" t="s">
        <v>36</v>
      </c>
      <c r="B31" s="10">
        <v>2166431.0183498436</v>
      </c>
      <c r="C31" s="10">
        <v>163411.17233257741</v>
      </c>
      <c r="D31" s="11">
        <v>7.542874664068222E-2</v>
      </c>
      <c r="E31" s="10">
        <v>198158.57783878595</v>
      </c>
      <c r="F31" s="11">
        <v>9.1467753052711487E-2</v>
      </c>
      <c r="G31" s="16">
        <v>361569.75017136335</v>
      </c>
      <c r="H31" s="11">
        <v>0.16689649969339371</v>
      </c>
      <c r="I31" s="11">
        <f t="shared" si="0"/>
        <v>0.36782661059712896</v>
      </c>
    </row>
    <row r="32" spans="1:9">
      <c r="A32" s="7" t="s">
        <v>37</v>
      </c>
      <c r="B32" s="17">
        <v>1699430.4539372404</v>
      </c>
      <c r="C32" s="17">
        <v>135853.33188432688</v>
      </c>
      <c r="D32" s="18">
        <v>7.994050532579422E-2</v>
      </c>
      <c r="E32" s="17">
        <v>135586.66378790187</v>
      </c>
      <c r="F32" s="18">
        <v>7.9783588647842407E-2</v>
      </c>
      <c r="G32" s="19">
        <v>271439.99567222875</v>
      </c>
      <c r="H32" s="18">
        <v>0.15972409397363663</v>
      </c>
      <c r="I32" s="18">
        <f t="shared" si="0"/>
        <v>0.27613718664599418</v>
      </c>
    </row>
    <row r="33" spans="1:9">
      <c r="A33" s="6" t="s">
        <v>151</v>
      </c>
      <c r="B33" s="10">
        <v>906626.2938492368</v>
      </c>
      <c r="C33" s="10">
        <v>36902.618012089282</v>
      </c>
      <c r="D33" s="11">
        <v>4.0703229606151581E-2</v>
      </c>
      <c r="E33" s="10">
        <v>58929.077259868383</v>
      </c>
      <c r="F33" s="11">
        <v>6.499820202589035E-2</v>
      </c>
      <c r="G33" s="16">
        <v>95831.695271957666</v>
      </c>
      <c r="H33" s="11">
        <v>0.10570143163204193</v>
      </c>
      <c r="I33" s="11">
        <f t="shared" si="0"/>
        <v>9.7490035167363626E-2</v>
      </c>
    </row>
    <row r="34" spans="1:9">
      <c r="A34" s="7" t="s">
        <v>152</v>
      </c>
      <c r="B34" s="17">
        <v>3756847.4297056324</v>
      </c>
      <c r="C34" s="17">
        <v>19437.914666611701</v>
      </c>
      <c r="D34" s="18">
        <v>5.1739960908889771E-3</v>
      </c>
      <c r="E34" s="17">
        <v>72787.823085345328</v>
      </c>
      <c r="F34" s="18">
        <v>1.9374707713723183E-2</v>
      </c>
      <c r="G34" s="19">
        <v>92225.737751957029</v>
      </c>
      <c r="H34" s="18">
        <v>2.454870380461216E-2</v>
      </c>
      <c r="I34" s="18">
        <f t="shared" si="0"/>
        <v>9.3821677590684605E-2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958379.90308450535</v>
      </c>
      <c r="C36" s="17">
        <v>155478.44206694327</v>
      </c>
      <c r="D36" s="18">
        <v>0.16223049163818359</v>
      </c>
      <c r="E36" s="17">
        <v>125544.22682758421</v>
      </c>
      <c r="F36" s="18">
        <v>0.13099630177021027</v>
      </c>
      <c r="G36" s="19">
        <v>281022.66889452748</v>
      </c>
      <c r="H36" s="18">
        <v>0.29322679340839386</v>
      </c>
      <c r="I36" s="18">
        <f t="shared" si="0"/>
        <v>0.28588568526942015</v>
      </c>
    </row>
    <row r="37" spans="1:9">
      <c r="A37" s="6" t="s">
        <v>154</v>
      </c>
      <c r="B37" s="10">
        <v>1616392.8676358545</v>
      </c>
      <c r="C37" s="10">
        <v>89156.313805490732</v>
      </c>
      <c r="D37" s="11">
        <v>5.5157575756311417E-2</v>
      </c>
      <c r="E37" s="10">
        <v>150926.10453282297</v>
      </c>
      <c r="F37" s="11">
        <v>9.3372166156768799E-2</v>
      </c>
      <c r="G37" s="16">
        <v>240082.4183383137</v>
      </c>
      <c r="H37" s="11">
        <v>0.14852974191308022</v>
      </c>
      <c r="I37" s="11">
        <f t="shared" si="0"/>
        <v>0.24423697546459749</v>
      </c>
    </row>
    <row r="38" spans="1:9">
      <c r="A38" s="7" t="s">
        <v>155</v>
      </c>
      <c r="B38" s="17">
        <v>1531468.5930453232</v>
      </c>
      <c r="C38" s="17">
        <v>55471.305915331468</v>
      </c>
      <c r="D38" s="18">
        <v>3.6220986396074295E-2</v>
      </c>
      <c r="E38" s="17">
        <v>89015.827416855842</v>
      </c>
      <c r="F38" s="18">
        <v>5.8124486356973648E-2</v>
      </c>
      <c r="G38" s="19">
        <v>144487.13333218731</v>
      </c>
      <c r="H38" s="18">
        <v>9.4345472753047943E-2</v>
      </c>
      <c r="I38" s="18">
        <f t="shared" si="0"/>
        <v>0.14698744157464957</v>
      </c>
    </row>
    <row r="39" spans="1:9">
      <c r="A39" s="6" t="s">
        <v>156</v>
      </c>
      <c r="B39" s="10">
        <v>1271126.4542111624</v>
      </c>
      <c r="C39" s="10">
        <v>44003.237523980439</v>
      </c>
      <c r="D39" s="11">
        <v>3.4617513418197632E-2</v>
      </c>
      <c r="E39" s="10">
        <v>57153.080149563029</v>
      </c>
      <c r="F39" s="11">
        <v>4.4962543994188309E-2</v>
      </c>
      <c r="G39" s="16">
        <v>101156.31767354347</v>
      </c>
      <c r="H39" s="11">
        <v>7.9580057412385941E-2</v>
      </c>
      <c r="I39" s="11">
        <f t="shared" si="0"/>
        <v>0.10290679862657617</v>
      </c>
    </row>
    <row r="40" spans="1:9">
      <c r="A40" s="7" t="s">
        <v>157</v>
      </c>
      <c r="B40" s="17">
        <v>1819415.8855769103</v>
      </c>
      <c r="C40" s="17">
        <v>48436.359219251201</v>
      </c>
      <c r="D40" s="18">
        <v>2.6621928438544273E-2</v>
      </c>
      <c r="E40" s="17">
        <v>60289.317393699661</v>
      </c>
      <c r="F40" s="18">
        <v>3.3136632293462753E-2</v>
      </c>
      <c r="G40" s="19">
        <v>108725.67661295086</v>
      </c>
      <c r="H40" s="18">
        <v>5.9758560732007027E-2</v>
      </c>
      <c r="I40" s="18">
        <f t="shared" si="0"/>
        <v>0.1106071431431065</v>
      </c>
    </row>
    <row r="41" spans="1:9">
      <c r="A41" s="6" t="s">
        <v>46</v>
      </c>
      <c r="B41" s="10">
        <v>2143910.5972087663</v>
      </c>
      <c r="C41" s="10">
        <v>33797.012374661863</v>
      </c>
      <c r="D41" s="11">
        <v>1.5764189884066582E-2</v>
      </c>
      <c r="E41" s="10">
        <v>40419.812722388655</v>
      </c>
      <c r="F41" s="11">
        <v>1.8853310495615005E-2</v>
      </c>
      <c r="G41" s="16">
        <v>74216.825097050518</v>
      </c>
      <c r="H41" s="11">
        <v>3.4617500379681587E-2</v>
      </c>
      <c r="I41" s="11">
        <f t="shared" si="0"/>
        <v>7.550112588730086E-2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636329.04409216903</v>
      </c>
      <c r="C43" s="10">
        <v>131870.81120932894</v>
      </c>
      <c r="D43" s="11">
        <v>0.20723682641983032</v>
      </c>
      <c r="E43" s="10">
        <v>61744.509729555342</v>
      </c>
      <c r="F43" s="11">
        <v>9.7032360732555389E-2</v>
      </c>
      <c r="G43" s="16">
        <v>193615.32093888428</v>
      </c>
      <c r="H43" s="11">
        <v>0.30426918715238571</v>
      </c>
      <c r="I43" s="11">
        <f t="shared" si="0"/>
        <v>0.19696577832319329</v>
      </c>
    </row>
    <row r="44" spans="1:9">
      <c r="A44" s="7" t="s">
        <v>49</v>
      </c>
      <c r="B44" s="17">
        <v>1165095.5412381003</v>
      </c>
      <c r="C44" s="17">
        <v>114801.70294460282</v>
      </c>
      <c r="D44" s="18">
        <v>9.8534151911735535E-2</v>
      </c>
      <c r="E44" s="17">
        <v>151431.71493360214</v>
      </c>
      <c r="F44" s="18">
        <v>0.1299736499786377</v>
      </c>
      <c r="G44" s="19">
        <v>266233.41787820496</v>
      </c>
      <c r="H44" s="18">
        <v>0.22850780189037323</v>
      </c>
      <c r="I44" s="18">
        <f t="shared" si="0"/>
        <v>0.2708405105222908</v>
      </c>
    </row>
    <row r="45" spans="1:9">
      <c r="A45" s="6" t="s">
        <v>169</v>
      </c>
      <c r="B45" s="10">
        <v>2561239.1107702097</v>
      </c>
      <c r="C45" s="10">
        <v>114029.39275433123</v>
      </c>
      <c r="D45" s="11">
        <v>4.4521182775497437E-2</v>
      </c>
      <c r="E45" s="10">
        <v>188650.49530612119</v>
      </c>
      <c r="F45" s="11">
        <v>7.3655948042869568E-2</v>
      </c>
      <c r="G45" s="16">
        <v>302679.88806045242</v>
      </c>
      <c r="H45" s="11">
        <v>0.118177130818367</v>
      </c>
      <c r="I45" s="11">
        <f t="shared" si="0"/>
        <v>0.30791767637759743</v>
      </c>
    </row>
    <row r="46" spans="1:9">
      <c r="A46" s="7" t="s">
        <v>170</v>
      </c>
      <c r="B46" s="17">
        <v>5074462.6010233862</v>
      </c>
      <c r="C46" s="17">
        <v>91093.311281707138</v>
      </c>
      <c r="D46" s="18">
        <v>1.7951322719454765E-2</v>
      </c>
      <c r="E46" s="17">
        <v>129367.70901280269</v>
      </c>
      <c r="F46" s="18">
        <v>2.5493873283267021E-2</v>
      </c>
      <c r="G46" s="19">
        <v>220461.02029450983</v>
      </c>
      <c r="H46" s="18">
        <v>4.3445196002721786E-2</v>
      </c>
      <c r="I46" s="18">
        <f t="shared" si="0"/>
        <v>0.22427603477691846</v>
      </c>
    </row>
    <row r="47" spans="1:9">
      <c r="A47" s="5" t="s">
        <v>160</v>
      </c>
      <c r="B47" s="13" t="s">
        <v>11</v>
      </c>
      <c r="C47" s="13" t="s">
        <v>11</v>
      </c>
      <c r="D47" s="14" t="s">
        <v>11</v>
      </c>
      <c r="E47" s="13" t="s">
        <v>11</v>
      </c>
      <c r="F47" s="14" t="s">
        <v>11</v>
      </c>
      <c r="G47" s="15" t="s">
        <v>11</v>
      </c>
      <c r="H47" s="14" t="s">
        <v>11</v>
      </c>
      <c r="I47" s="14" t="str">
        <f t="shared" si="0"/>
        <v/>
      </c>
    </row>
    <row r="48" spans="1:9">
      <c r="A48" s="6" t="s">
        <v>171</v>
      </c>
      <c r="B48" s="10">
        <v>924551.0429184176</v>
      </c>
      <c r="C48" s="10">
        <v>132725.5131586697</v>
      </c>
      <c r="D48" s="11">
        <v>0.14355671405792236</v>
      </c>
      <c r="E48" s="10">
        <v>92474.936379077379</v>
      </c>
      <c r="F48" s="11">
        <v>0.10002145171165466</v>
      </c>
      <c r="G48" s="16">
        <v>225200.44953774707</v>
      </c>
      <c r="H48" s="11">
        <v>0.24357816576957703</v>
      </c>
      <c r="I48" s="11">
        <f t="shared" si="0"/>
        <v>0.22909747847866246</v>
      </c>
    </row>
    <row r="49" spans="1:9">
      <c r="A49" s="7" t="s">
        <v>172</v>
      </c>
      <c r="B49" s="17">
        <v>1607786.9983868967</v>
      </c>
      <c r="C49" s="17">
        <v>157875.55535237724</v>
      </c>
      <c r="D49" s="18">
        <v>9.8194323480129242E-2</v>
      </c>
      <c r="E49" s="17">
        <v>143494.01942122914</v>
      </c>
      <c r="F49" s="18">
        <v>8.9249394834041595E-2</v>
      </c>
      <c r="G49" s="19">
        <v>301369.57477360638</v>
      </c>
      <c r="H49" s="18">
        <v>0.18744371831417084</v>
      </c>
      <c r="I49" s="18">
        <f t="shared" si="0"/>
        <v>0.30658468849657988</v>
      </c>
    </row>
    <row r="50" spans="1:9">
      <c r="A50" s="6" t="s">
        <v>55</v>
      </c>
      <c r="B50" s="10">
        <v>6904788.2558185514</v>
      </c>
      <c r="C50" s="10">
        <v>161194.14967892319</v>
      </c>
      <c r="D50" s="11">
        <v>2.3345271125435829E-2</v>
      </c>
      <c r="E50" s="10">
        <v>295225.47318177484</v>
      </c>
      <c r="F50" s="11">
        <v>4.275662824511528E-2</v>
      </c>
      <c r="G50" s="16">
        <v>456419.62286069803</v>
      </c>
      <c r="H50" s="11">
        <v>6.6101899370551109E-2</v>
      </c>
      <c r="I50" s="11">
        <f t="shared" si="0"/>
        <v>0.46431783302475765</v>
      </c>
    </row>
    <row r="51" spans="1:9">
      <c r="A51" s="5" t="s">
        <v>161</v>
      </c>
      <c r="B51" s="13" t="s">
        <v>11</v>
      </c>
      <c r="C51" s="13" t="s">
        <v>11</v>
      </c>
      <c r="D51" s="14" t="s">
        <v>11</v>
      </c>
      <c r="E51" s="13" t="s">
        <v>11</v>
      </c>
      <c r="F51" s="14" t="s">
        <v>11</v>
      </c>
      <c r="G51" s="15" t="s">
        <v>11</v>
      </c>
      <c r="H51" s="14" t="s">
        <v>11</v>
      </c>
      <c r="I51" s="14" t="str">
        <f t="shared" si="0"/>
        <v/>
      </c>
    </row>
    <row r="52" spans="1:9">
      <c r="A52" s="6" t="s">
        <v>162</v>
      </c>
      <c r="B52" s="10">
        <v>35973.060315269977</v>
      </c>
      <c r="C52" s="10">
        <v>7038.1248923242092</v>
      </c>
      <c r="D52" s="11">
        <v>0.1956498771905899</v>
      </c>
      <c r="E52" s="10">
        <v>3664.7175458371639</v>
      </c>
      <c r="F52" s="11">
        <v>0.10187394171953201</v>
      </c>
      <c r="G52" s="16">
        <v>10702.842438161373</v>
      </c>
      <c r="H52" s="11">
        <v>0.29752381891012192</v>
      </c>
      <c r="I52" s="11">
        <f t="shared" si="0"/>
        <v>1.0888052045056856E-2</v>
      </c>
    </row>
    <row r="53" spans="1:9">
      <c r="A53" s="7" t="s">
        <v>58</v>
      </c>
      <c r="B53" s="17">
        <v>474696.05104066525</v>
      </c>
      <c r="C53" s="17">
        <v>7025.5247115567327</v>
      </c>
      <c r="D53" s="18">
        <v>1.4800048433244228E-2</v>
      </c>
      <c r="E53" s="17">
        <v>11379.773016210645</v>
      </c>
      <c r="F53" s="18">
        <v>2.3972757160663605E-2</v>
      </c>
      <c r="G53" s="19">
        <v>18405.297727767378</v>
      </c>
      <c r="H53" s="18">
        <v>3.8772805593907833E-2</v>
      </c>
      <c r="I53" s="18">
        <f t="shared" si="0"/>
        <v>1.8723796105805702E-2</v>
      </c>
    </row>
    <row r="54" spans="1:9">
      <c r="A54" s="6" t="s">
        <v>59</v>
      </c>
      <c r="B54" s="10">
        <v>604547.2051284574</v>
      </c>
      <c r="C54" s="10">
        <v>18636.611273376271</v>
      </c>
      <c r="D54" s="11">
        <v>3.0827388167381287E-2</v>
      </c>
      <c r="E54" s="10">
        <v>26392.726066650823</v>
      </c>
      <c r="F54" s="11">
        <v>4.3657016009092331E-2</v>
      </c>
      <c r="G54" s="16">
        <v>45029.337340027094</v>
      </c>
      <c r="H54" s="11">
        <v>7.4484404176473618E-2</v>
      </c>
      <c r="I54" s="11">
        <f t="shared" si="0"/>
        <v>4.5808557058125011E-2</v>
      </c>
    </row>
    <row r="55" spans="1:9">
      <c r="A55" s="7" t="s">
        <v>60</v>
      </c>
      <c r="B55" s="17">
        <v>222123.06334073469</v>
      </c>
      <c r="C55" s="17">
        <v>5689.7821680307388</v>
      </c>
      <c r="D55" s="18">
        <v>2.5615449994802475E-2</v>
      </c>
      <c r="E55" s="17">
        <v>6493.4432967752218</v>
      </c>
      <c r="F55" s="18">
        <v>2.92335394769907E-2</v>
      </c>
      <c r="G55" s="19">
        <v>12183.225464805961</v>
      </c>
      <c r="H55" s="18">
        <v>5.4848989471793175E-2</v>
      </c>
      <c r="I55" s="18">
        <f t="shared" si="0"/>
        <v>1.2394052673754707E-2</v>
      </c>
    </row>
    <row r="56" spans="1:9">
      <c r="A56" s="6" t="s">
        <v>61</v>
      </c>
      <c r="B56" s="10">
        <v>1005249.2169728158</v>
      </c>
      <c r="C56" s="10">
        <v>104689.14807437779</v>
      </c>
      <c r="D56" s="11">
        <v>0.10414247959852219</v>
      </c>
      <c r="E56" s="10">
        <v>70002.931184588</v>
      </c>
      <c r="F56" s="11">
        <v>6.9637387990951538E-2</v>
      </c>
      <c r="G56" s="16">
        <v>174692.07925896579</v>
      </c>
      <c r="H56" s="11">
        <v>0.17377986758947372</v>
      </c>
      <c r="I56" s="11">
        <f t="shared" si="0"/>
        <v>0.17771507539426776</v>
      </c>
    </row>
    <row r="57" spans="1:9">
      <c r="A57" s="7" t="s">
        <v>62</v>
      </c>
      <c r="B57" s="17">
        <v>511865.32904046495</v>
      </c>
      <c r="C57" s="17">
        <v>9045.2913350574672</v>
      </c>
      <c r="D57" s="18">
        <v>1.7671233043074608E-2</v>
      </c>
      <c r="E57" s="17">
        <v>13935.034746237099</v>
      </c>
      <c r="F57" s="18">
        <v>2.7224024757742882E-2</v>
      </c>
      <c r="G57" s="19">
        <v>22980.326081294566</v>
      </c>
      <c r="H57" s="18">
        <v>4.489525780081749E-2</v>
      </c>
      <c r="I57" s="18">
        <f t="shared" si="0"/>
        <v>2.3377994007776511E-2</v>
      </c>
    </row>
    <row r="58" spans="1:9">
      <c r="A58" s="6" t="s">
        <v>63</v>
      </c>
      <c r="B58" s="10">
        <v>266678.04980640113</v>
      </c>
      <c r="C58" s="10">
        <v>4538.006201185286</v>
      </c>
      <c r="D58" s="11">
        <v>1.701679639518261E-2</v>
      </c>
      <c r="E58" s="10">
        <v>4401.0227287039161</v>
      </c>
      <c r="F58" s="11">
        <v>1.650313101708889E-2</v>
      </c>
      <c r="G58" s="16">
        <v>8939.0289298892021</v>
      </c>
      <c r="H58" s="11">
        <v>3.35199274122715E-2</v>
      </c>
      <c r="I58" s="11">
        <f t="shared" si="0"/>
        <v>9.0937162518504276E-3</v>
      </c>
    </row>
    <row r="59" spans="1:9">
      <c r="A59" s="7" t="s">
        <v>64</v>
      </c>
      <c r="B59" s="17">
        <v>759785.06372680655</v>
      </c>
      <c r="C59" s="17">
        <v>6604.0198107250035</v>
      </c>
      <c r="D59" s="18">
        <v>8.6919581517577171E-3</v>
      </c>
      <c r="E59" s="17">
        <v>10373.916605010629</v>
      </c>
      <c r="F59" s="18">
        <v>1.3653751462697983E-2</v>
      </c>
      <c r="G59" s="19">
        <v>16977.936415735632</v>
      </c>
      <c r="H59" s="18">
        <v>2.23457096144557E-2</v>
      </c>
      <c r="I59" s="18">
        <f t="shared" si="0"/>
        <v>1.7271734717226379E-2</v>
      </c>
    </row>
    <row r="60" spans="1:9">
      <c r="A60" s="6" t="s">
        <v>163</v>
      </c>
      <c r="B60" s="10">
        <v>674699.61652180832</v>
      </c>
      <c r="C60" s="10">
        <v>3882.1126875784248</v>
      </c>
      <c r="D60" s="11">
        <v>5.7538384571671486E-3</v>
      </c>
      <c r="E60" s="10">
        <v>6887.2032323330641</v>
      </c>
      <c r="F60" s="11">
        <v>1.0207806713879108E-2</v>
      </c>
      <c r="G60" s="16">
        <v>10769.315919911489</v>
      </c>
      <c r="H60" s="11">
        <v>1.5961645171046257E-2</v>
      </c>
      <c r="I60" s="11">
        <f t="shared" si="0"/>
        <v>1.095567583127002E-2</v>
      </c>
    </row>
    <row r="61" spans="1:9">
      <c r="A61" s="7" t="s">
        <v>164</v>
      </c>
      <c r="B61" s="17">
        <v>339068.56211278029</v>
      </c>
      <c r="C61" s="17">
        <v>16839.403159655631</v>
      </c>
      <c r="D61" s="18">
        <v>4.9663711339235306E-2</v>
      </c>
      <c r="E61" s="17">
        <v>17617.7160381414</v>
      </c>
      <c r="F61" s="18">
        <v>5.195915699005127E-2</v>
      </c>
      <c r="G61" s="19">
        <v>34457.11919779703</v>
      </c>
      <c r="H61" s="18">
        <v>0.10162286832928658</v>
      </c>
      <c r="I61" s="18">
        <f t="shared" si="0"/>
        <v>3.5053389724832011E-2</v>
      </c>
    </row>
    <row r="62" spans="1:9">
      <c r="A62" s="6" t="s">
        <v>165</v>
      </c>
      <c r="B62" s="10">
        <v>1098556.6102933935</v>
      </c>
      <c r="C62" s="10">
        <v>31594.327843112871</v>
      </c>
      <c r="D62" s="11">
        <v>2.8759853914380074E-2</v>
      </c>
      <c r="E62" s="10">
        <v>32924.662743311841</v>
      </c>
      <c r="F62" s="11">
        <v>2.9970837756991386E-2</v>
      </c>
      <c r="G62" s="16">
        <v>64518.990586424712</v>
      </c>
      <c r="H62" s="11">
        <v>5.873069167137146E-2</v>
      </c>
      <c r="I62" s="11">
        <f t="shared" si="0"/>
        <v>6.563547314260984E-2</v>
      </c>
    </row>
    <row r="63" spans="1:9">
      <c r="A63" s="7" t="s">
        <v>166</v>
      </c>
      <c r="B63" s="17">
        <v>1637610.1451160414</v>
      </c>
      <c r="C63" s="17">
        <v>64947.886684250087</v>
      </c>
      <c r="D63" s="18">
        <v>3.9660163223743439E-2</v>
      </c>
      <c r="E63" s="17">
        <v>72002.128617014736</v>
      </c>
      <c r="F63" s="18">
        <v>4.3967809528112411E-2</v>
      </c>
      <c r="G63" s="19">
        <v>136950.01530126482</v>
      </c>
      <c r="H63" s="18">
        <v>8.362797275185585E-2</v>
      </c>
      <c r="I63" s="18">
        <f t="shared" si="0"/>
        <v>0.13931989588624286</v>
      </c>
    </row>
    <row r="64" spans="1:9">
      <c r="A64" s="6" t="s">
        <v>69</v>
      </c>
      <c r="B64" s="10">
        <v>200919.44570123358</v>
      </c>
      <c r="C64" s="10">
        <v>16224.416717037559</v>
      </c>
      <c r="D64" s="11">
        <v>8.0750852823257446E-2</v>
      </c>
      <c r="E64" s="10">
        <v>16396.881976731122</v>
      </c>
      <c r="F64" s="11">
        <v>8.1609234213829041E-2</v>
      </c>
      <c r="G64" s="16">
        <v>32621.29869376868</v>
      </c>
      <c r="H64" s="11">
        <v>0.16236008703708649</v>
      </c>
      <c r="I64" s="11">
        <f t="shared" si="0"/>
        <v>3.3185800875539649E-2</v>
      </c>
    </row>
    <row r="65" spans="1:9">
      <c r="A65" s="7" t="s">
        <v>70</v>
      </c>
      <c r="B65" s="17">
        <v>98297.859235310927</v>
      </c>
      <c r="C65" s="17">
        <v>10940.34174489975</v>
      </c>
      <c r="D65" s="18">
        <v>0.1112978607416153</v>
      </c>
      <c r="E65" s="17">
        <v>11056.213929925114</v>
      </c>
      <c r="F65" s="18">
        <v>0.112476646900177</v>
      </c>
      <c r="G65" s="19">
        <v>21996.555674824864</v>
      </c>
      <c r="H65" s="18">
        <v>0.2237745076417923</v>
      </c>
      <c r="I65" s="18">
        <f t="shared" si="0"/>
        <v>2.2377199737664007E-2</v>
      </c>
    </row>
    <row r="66" spans="1:9">
      <c r="A66" s="6" t="s">
        <v>167</v>
      </c>
      <c r="B66" s="10">
        <v>624287.958905573</v>
      </c>
      <c r="C66" s="10">
        <v>104838.79659605585</v>
      </c>
      <c r="D66" s="11">
        <v>0.167933389544487</v>
      </c>
      <c r="E66" s="10">
        <v>153579.33610686287</v>
      </c>
      <c r="F66" s="11">
        <v>0.24600720405578613</v>
      </c>
      <c r="G66" s="16">
        <v>258418.13270291872</v>
      </c>
      <c r="H66" s="11">
        <v>0.41394059360027313</v>
      </c>
      <c r="I66" s="11">
        <f t="shared" si="0"/>
        <v>0.26288998408717534</v>
      </c>
    </row>
    <row r="67" spans="1:9">
      <c r="A67" s="7" t="s">
        <v>73</v>
      </c>
      <c r="B67" s="17">
        <v>411252.56077571632</v>
      </c>
      <c r="C67" s="17">
        <v>35108.950229763985</v>
      </c>
      <c r="D67" s="18">
        <v>8.5370779037475586E-2</v>
      </c>
      <c r="E67" s="17">
        <v>67875.758207144216</v>
      </c>
      <c r="F67" s="18">
        <v>0.16504640877246857</v>
      </c>
      <c r="G67" s="19">
        <v>102984.7084369082</v>
      </c>
      <c r="H67" s="18">
        <v>0.25041718780994415</v>
      </c>
      <c r="I67" s="18">
        <f t="shared" si="0"/>
        <v>0.10476682916568186</v>
      </c>
    </row>
    <row r="68" spans="1:9">
      <c r="A68" s="6" t="s">
        <v>74</v>
      </c>
      <c r="B68" s="10">
        <v>471516.49909039214</v>
      </c>
      <c r="C68" s="10">
        <v>4152.4740609824657</v>
      </c>
      <c r="D68" s="11">
        <v>8.8066356256604195E-3</v>
      </c>
      <c r="E68" s="10">
        <v>6210.9629406034946</v>
      </c>
      <c r="F68" s="11">
        <v>1.3172312639653683E-2</v>
      </c>
      <c r="G68" s="16">
        <v>10363.43700158596</v>
      </c>
      <c r="H68" s="11">
        <v>2.1978948265314102E-2</v>
      </c>
      <c r="I68" s="11">
        <f t="shared" ref="I68:I75" si="1">IFERROR(IF(G68="*","*",G68/$G$3),"")</f>
        <v>1.0542773295121042E-2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9167519.937010251</v>
      </c>
      <c r="C70" s="10">
        <v>384855.44649184914</v>
      </c>
      <c r="D70" s="11">
        <v>4.1980322450399399E-2</v>
      </c>
      <c r="E70" s="10">
        <v>328544.36675937707</v>
      </c>
      <c r="F70" s="11">
        <v>3.5837866365909576E-2</v>
      </c>
      <c r="G70" s="16">
        <v>713399.81325122621</v>
      </c>
      <c r="H70" s="11">
        <v>7.7818188816308975E-2</v>
      </c>
      <c r="I70" s="11">
        <f t="shared" si="1"/>
        <v>0.72574499162183004</v>
      </c>
    </row>
    <row r="71" spans="1:9">
      <c r="A71" s="7" t="s">
        <v>77</v>
      </c>
      <c r="B71" s="17">
        <v>269606.36011360958</v>
      </c>
      <c r="C71" s="17">
        <v>66939.771698120981</v>
      </c>
      <c r="D71" s="18">
        <v>0.24828706681728363</v>
      </c>
      <c r="E71" s="17">
        <v>202650.06222270429</v>
      </c>
      <c r="F71" s="18">
        <v>0.75165164470672607</v>
      </c>
      <c r="G71" s="19">
        <v>269589.83392082527</v>
      </c>
      <c r="H71" s="18">
        <v>0.9999387115240097</v>
      </c>
      <c r="I71" s="18">
        <f t="shared" si="1"/>
        <v>0.27425500837816991</v>
      </c>
    </row>
    <row r="72" spans="1:9">
      <c r="A72" s="8" t="s">
        <v>78</v>
      </c>
      <c r="B72" s="20" t="s">
        <v>11</v>
      </c>
      <c r="C72" s="20" t="s">
        <v>11</v>
      </c>
      <c r="D72" s="21" t="s">
        <v>11</v>
      </c>
      <c r="E72" s="20" t="s">
        <v>11</v>
      </c>
      <c r="F72" s="21" t="s">
        <v>11</v>
      </c>
      <c r="G72" s="22" t="s">
        <v>11</v>
      </c>
      <c r="H72" s="21" t="s">
        <v>11</v>
      </c>
      <c r="I72" s="21" t="str">
        <f t="shared" si="1"/>
        <v/>
      </c>
    </row>
    <row r="73" spans="1:9">
      <c r="A73" s="7" t="s">
        <v>79</v>
      </c>
      <c r="B73" s="17">
        <v>6793607.5192301776</v>
      </c>
      <c r="C73" s="17">
        <v>378246.65829899581</v>
      </c>
      <c r="D73" s="18">
        <v>5.5676847696304321E-2</v>
      </c>
      <c r="E73" s="17">
        <v>450922.58063203841</v>
      </c>
      <c r="F73" s="18">
        <v>6.6374540328979492E-2</v>
      </c>
      <c r="G73" s="19">
        <v>829169.23893103423</v>
      </c>
      <c r="H73" s="18">
        <v>0.12205138802528381</v>
      </c>
      <c r="I73" s="18">
        <f t="shared" si="1"/>
        <v>0.84351777388140259</v>
      </c>
    </row>
    <row r="74" spans="1:9">
      <c r="A74" s="6" t="s">
        <v>80</v>
      </c>
      <c r="B74" s="10">
        <v>1070454.8400258152</v>
      </c>
      <c r="C74" s="10">
        <v>43028.518343856558</v>
      </c>
      <c r="D74" s="11">
        <v>4.0196482092142105E-2</v>
      </c>
      <c r="E74" s="10">
        <v>45004.954301603604</v>
      </c>
      <c r="F74" s="11">
        <v>4.204283282160759E-2</v>
      </c>
      <c r="G74" s="16">
        <v>88033.472645460162</v>
      </c>
      <c r="H74" s="11">
        <v>8.2239314913749695E-2</v>
      </c>
      <c r="I74" s="11">
        <f t="shared" si="1"/>
        <v>8.9556866543531122E-2</v>
      </c>
    </row>
    <row r="75" spans="1:9">
      <c r="A75" s="7" t="s">
        <v>81</v>
      </c>
      <c r="B75" s="17">
        <v>1573063.9378678724</v>
      </c>
      <c r="C75" s="17">
        <v>30520.041547117755</v>
      </c>
      <c r="D75" s="18">
        <v>1.9401652738451958E-2</v>
      </c>
      <c r="E75" s="17">
        <v>35266.894048439339</v>
      </c>
      <c r="F75" s="18">
        <v>2.2419236600399017E-2</v>
      </c>
      <c r="G75" s="19">
        <v>65786.935595557094</v>
      </c>
      <c r="H75" s="18">
        <v>4.1820889338850975E-2</v>
      </c>
      <c r="I75" s="18">
        <f t="shared" si="1"/>
        <v>6.692535957506629E-2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C54F6-CDB6-4C53-93A2-67AD4E0F2C34}">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212</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4572109.0985242911</v>
      </c>
      <c r="C3" s="10">
        <v>1072695.5482691601</v>
      </c>
      <c r="D3" s="11">
        <v>0.23461721837520599</v>
      </c>
      <c r="E3" s="10">
        <v>436770.96923321858</v>
      </c>
      <c r="F3" s="11">
        <v>9.5529429614543915E-2</v>
      </c>
      <c r="G3" s="12">
        <v>1509466.5175023787</v>
      </c>
      <c r="H3" s="11">
        <v>0.33014664798974991</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2313313.4473350868</v>
      </c>
      <c r="C5" s="10">
        <v>445223.49541291222</v>
      </c>
      <c r="D5" s="11">
        <v>0.19246137142181396</v>
      </c>
      <c r="E5" s="10">
        <v>198953.27561080083</v>
      </c>
      <c r="F5" s="11">
        <v>8.6003594100475311E-2</v>
      </c>
      <c r="G5" s="16">
        <v>644176.77102371305</v>
      </c>
      <c r="H5" s="11">
        <v>0.27846496552228928</v>
      </c>
      <c r="I5" s="11">
        <f t="shared" si="0"/>
        <v>0.42675790655468976</v>
      </c>
    </row>
    <row r="6" spans="1:9">
      <c r="A6" s="7" t="s">
        <v>140</v>
      </c>
      <c r="B6" s="17">
        <v>2258795.6511892043</v>
      </c>
      <c r="C6" s="17">
        <v>627472.05285624787</v>
      </c>
      <c r="D6" s="18">
        <v>0.27779054641723633</v>
      </c>
      <c r="E6" s="17">
        <v>237817.69362241775</v>
      </c>
      <c r="F6" s="18">
        <v>0.10528517514467239</v>
      </c>
      <c r="G6" s="19">
        <v>865289.74647866562</v>
      </c>
      <c r="H6" s="18">
        <v>0.38307572156190872</v>
      </c>
      <c r="I6" s="18">
        <f t="shared" si="0"/>
        <v>0.5732420934453103</v>
      </c>
    </row>
    <row r="7" spans="1:9">
      <c r="A7" s="8" t="s">
        <v>142</v>
      </c>
      <c r="B7" s="20" t="s">
        <v>11</v>
      </c>
      <c r="C7" s="20" t="s">
        <v>11</v>
      </c>
      <c r="D7" s="21" t="s">
        <v>11</v>
      </c>
      <c r="E7" s="20" t="s">
        <v>11</v>
      </c>
      <c r="F7" s="21" t="s">
        <v>11</v>
      </c>
      <c r="G7" s="22" t="s">
        <v>11</v>
      </c>
      <c r="H7" s="21" t="s">
        <v>11</v>
      </c>
      <c r="I7" s="21" t="str">
        <f t="shared" si="0"/>
        <v/>
      </c>
    </row>
    <row r="8" spans="1:9">
      <c r="A8" s="7" t="s">
        <v>143</v>
      </c>
      <c r="B8" s="17">
        <v>238843.83836184442</v>
      </c>
      <c r="C8" s="17">
        <v>176801.80442323908</v>
      </c>
      <c r="D8" s="18">
        <v>0.74024015665054321</v>
      </c>
      <c r="E8" s="17">
        <v>15571.999476216733</v>
      </c>
      <c r="F8" s="18">
        <v>6.5197408199310303E-2</v>
      </c>
      <c r="G8" s="19">
        <v>192373.80389945582</v>
      </c>
      <c r="H8" s="18">
        <v>0.80543756484985352</v>
      </c>
      <c r="I8" s="18">
        <f t="shared" si="0"/>
        <v>0.12744489637157697</v>
      </c>
    </row>
    <row r="9" spans="1:9">
      <c r="A9" s="6" t="s">
        <v>15</v>
      </c>
      <c r="B9" s="10">
        <v>4333265.2601624466</v>
      </c>
      <c r="C9" s="10">
        <v>895893.74384592101</v>
      </c>
      <c r="D9" s="11">
        <v>0.20674796402454376</v>
      </c>
      <c r="E9" s="10">
        <v>421198.96975700185</v>
      </c>
      <c r="F9" s="11">
        <v>9.7201287746429443E-2</v>
      </c>
      <c r="G9" s="16">
        <v>1317092.7136029229</v>
      </c>
      <c r="H9" s="11">
        <v>0.30394925177097321</v>
      </c>
      <c r="I9" s="11">
        <f t="shared" si="0"/>
        <v>0.87255510362842303</v>
      </c>
    </row>
    <row r="10" spans="1:9">
      <c r="A10" s="5"/>
      <c r="B10" s="13" t="s">
        <v>11</v>
      </c>
      <c r="C10" s="13" t="s">
        <v>11</v>
      </c>
      <c r="D10" s="14" t="s">
        <v>11</v>
      </c>
      <c r="E10" s="13" t="s">
        <v>11</v>
      </c>
      <c r="F10" s="14" t="s">
        <v>11</v>
      </c>
      <c r="G10" s="15" t="s">
        <v>11</v>
      </c>
      <c r="H10" s="14" t="s">
        <v>11</v>
      </c>
      <c r="I10" s="14" t="str">
        <f t="shared" si="0"/>
        <v/>
      </c>
    </row>
    <row r="11" spans="1:9">
      <c r="A11" s="6" t="s">
        <v>144</v>
      </c>
      <c r="B11" s="10">
        <v>712868.49785585701</v>
      </c>
      <c r="C11" s="10">
        <v>436838.95202752948</v>
      </c>
      <c r="D11" s="11">
        <v>0.61279034614562988</v>
      </c>
      <c r="E11" s="10">
        <v>78736.432568438351</v>
      </c>
      <c r="F11" s="11">
        <v>0.1104501485824585</v>
      </c>
      <c r="G11" s="16">
        <v>515575.38459596783</v>
      </c>
      <c r="H11" s="11">
        <v>0.72324049472808838</v>
      </c>
      <c r="I11" s="11">
        <f t="shared" si="0"/>
        <v>0.34156132555298985</v>
      </c>
    </row>
    <row r="12" spans="1:9">
      <c r="A12" s="7" t="s">
        <v>145</v>
      </c>
      <c r="B12" s="17">
        <v>1496763.0245134681</v>
      </c>
      <c r="C12" s="17">
        <v>331028.86916588992</v>
      </c>
      <c r="D12" s="18">
        <v>0.22116318345069885</v>
      </c>
      <c r="E12" s="17">
        <v>163081.69438232854</v>
      </c>
      <c r="F12" s="18">
        <v>0.10895625501871109</v>
      </c>
      <c r="G12" s="19">
        <v>494110.56354821846</v>
      </c>
      <c r="H12" s="18">
        <v>0.33011943846940994</v>
      </c>
      <c r="I12" s="18">
        <f t="shared" si="0"/>
        <v>0.32734118830657655</v>
      </c>
    </row>
    <row r="13" spans="1:9">
      <c r="A13" s="6" t="s">
        <v>146</v>
      </c>
      <c r="B13" s="10">
        <v>1509879.512676008</v>
      </c>
      <c r="C13" s="10">
        <v>176706.77536842227</v>
      </c>
      <c r="D13" s="11">
        <v>0.1170336902141571</v>
      </c>
      <c r="E13" s="10">
        <v>119712.22592397034</v>
      </c>
      <c r="F13" s="11">
        <v>7.9285949468612671E-2</v>
      </c>
      <c r="G13" s="16">
        <v>296419.00129239261</v>
      </c>
      <c r="H13" s="11">
        <v>0.19631963968276978</v>
      </c>
      <c r="I13" s="11">
        <f t="shared" si="0"/>
        <v>0.19637335300610634</v>
      </c>
    </row>
    <row r="14" spans="1:9">
      <c r="A14" s="7" t="s">
        <v>20</v>
      </c>
      <c r="B14" s="17">
        <v>852598.06347895786</v>
      </c>
      <c r="C14" s="17">
        <v>128120.95170731843</v>
      </c>
      <c r="D14" s="18">
        <v>0.1502712219953537</v>
      </c>
      <c r="E14" s="17">
        <v>75240.616358481348</v>
      </c>
      <c r="F14" s="18">
        <v>8.8248632848262787E-2</v>
      </c>
      <c r="G14" s="19">
        <v>203361.56806579977</v>
      </c>
      <c r="H14" s="18">
        <v>0.23851985484361649</v>
      </c>
      <c r="I14" s="18">
        <f t="shared" si="0"/>
        <v>0.13472413313432724</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2834992.1961977594</v>
      </c>
      <c r="C16" s="17">
        <v>474673.38626226783</v>
      </c>
      <c r="D16" s="18">
        <v>0.16743375360965729</v>
      </c>
      <c r="E16" s="17">
        <v>226175.28863234818</v>
      </c>
      <c r="F16" s="18">
        <v>7.9779863357543945E-2</v>
      </c>
      <c r="G16" s="19">
        <v>700848.67489461601</v>
      </c>
      <c r="H16" s="18">
        <v>0.24721361696720123</v>
      </c>
      <c r="I16" s="18">
        <f t="shared" si="0"/>
        <v>0.46430223311893476</v>
      </c>
    </row>
    <row r="17" spans="1:9">
      <c r="A17" s="6" t="s">
        <v>149</v>
      </c>
      <c r="B17" s="10">
        <v>991950.04454361275</v>
      </c>
      <c r="C17" s="10">
        <v>327784.12989171594</v>
      </c>
      <c r="D17" s="11">
        <v>0.33044418692588806</v>
      </c>
      <c r="E17" s="10">
        <v>118008.49369604886</v>
      </c>
      <c r="F17" s="11">
        <v>0.11896616965532303</v>
      </c>
      <c r="G17" s="16">
        <v>445792.6235877648</v>
      </c>
      <c r="H17" s="11">
        <v>0.44941035658121109</v>
      </c>
      <c r="I17" s="11">
        <f t="shared" si="0"/>
        <v>0.29533124346831519</v>
      </c>
    </row>
    <row r="18" spans="1:9">
      <c r="A18" s="7" t="s">
        <v>150</v>
      </c>
      <c r="B18" s="17">
        <v>457531.13580364361</v>
      </c>
      <c r="C18" s="17">
        <v>201433.96614579856</v>
      </c>
      <c r="D18" s="18">
        <v>0.44026285409927368</v>
      </c>
      <c r="E18" s="17">
        <v>66431.202445272356</v>
      </c>
      <c r="F18" s="18">
        <v>0.14519493281841278</v>
      </c>
      <c r="G18" s="19">
        <v>267865.16859107092</v>
      </c>
      <c r="H18" s="18">
        <v>0.58545778691768646</v>
      </c>
      <c r="I18" s="18">
        <f t="shared" si="0"/>
        <v>0.17745684682976004</v>
      </c>
    </row>
    <row r="19" spans="1:9">
      <c r="A19" s="6" t="s">
        <v>168</v>
      </c>
      <c r="B19" s="10">
        <v>157337.77090257406</v>
      </c>
      <c r="C19" s="10">
        <v>30232.164766341448</v>
      </c>
      <c r="D19" s="11">
        <v>0.19214816391468048</v>
      </c>
      <c r="E19" s="10">
        <v>13257.959107965231</v>
      </c>
      <c r="F19" s="11">
        <v>8.4264315664768219E-2</v>
      </c>
      <c r="G19" s="16">
        <v>43490.123874306679</v>
      </c>
      <c r="H19" s="11">
        <v>0.2764124795794487</v>
      </c>
      <c r="I19" s="11">
        <f t="shared" si="0"/>
        <v>2.8811585662905002E-2</v>
      </c>
    </row>
    <row r="20" spans="1:9">
      <c r="A20" s="7" t="s">
        <v>26</v>
      </c>
      <c r="B20" s="17">
        <v>130297.95107670128</v>
      </c>
      <c r="C20" s="17">
        <v>38571.901203036308</v>
      </c>
      <c r="D20" s="18">
        <v>0.29602846503257751</v>
      </c>
      <c r="E20" s="17">
        <v>12898.025351583958</v>
      </c>
      <c r="F20" s="18">
        <v>9.898870438337326E-2</v>
      </c>
      <c r="G20" s="19">
        <v>51469.926554620266</v>
      </c>
      <c r="H20" s="18">
        <v>0.39501716941595078</v>
      </c>
      <c r="I20" s="18">
        <f t="shared" si="0"/>
        <v>3.4098090920085054E-2</v>
      </c>
    </row>
    <row r="21" spans="1:9">
      <c r="A21" s="8"/>
      <c r="B21" s="20" t="s">
        <v>11</v>
      </c>
      <c r="C21" s="20" t="s">
        <v>11</v>
      </c>
      <c r="D21" s="21" t="s">
        <v>11</v>
      </c>
      <c r="E21" s="20" t="s">
        <v>11</v>
      </c>
      <c r="F21" s="21" t="s">
        <v>11</v>
      </c>
      <c r="G21" s="22" t="s">
        <v>11</v>
      </c>
      <c r="H21" s="21" t="s">
        <v>11</v>
      </c>
      <c r="I21" s="21" t="str">
        <f t="shared" si="0"/>
        <v/>
      </c>
    </row>
    <row r="22" spans="1:9">
      <c r="A22" s="7" t="s">
        <v>28</v>
      </c>
      <c r="B22" s="17">
        <v>2834992.1961977594</v>
      </c>
      <c r="C22" s="17">
        <v>474673.38626226783</v>
      </c>
      <c r="D22" s="18">
        <v>0.16743375360965729</v>
      </c>
      <c r="E22" s="17">
        <v>226175.28863234818</v>
      </c>
      <c r="F22" s="18">
        <v>7.9779863357543945E-2</v>
      </c>
      <c r="G22" s="19">
        <v>700848.67489461601</v>
      </c>
      <c r="H22" s="18">
        <v>0.24721361696720123</v>
      </c>
      <c r="I22" s="18">
        <f t="shared" si="0"/>
        <v>0.46430223311893476</v>
      </c>
    </row>
    <row r="23" spans="1:9">
      <c r="A23" s="6" t="s">
        <v>27</v>
      </c>
      <c r="B23" s="10">
        <v>1737116.9023265317</v>
      </c>
      <c r="C23" s="10">
        <v>598022.16200689226</v>
      </c>
      <c r="D23" s="11">
        <v>0.34426131844520569</v>
      </c>
      <c r="E23" s="10">
        <v>210595.6806008704</v>
      </c>
      <c r="F23" s="11">
        <v>0.12123287469148636</v>
      </c>
      <c r="G23" s="16">
        <v>808617.84260776266</v>
      </c>
      <c r="H23" s="11">
        <v>0.46549419313669205</v>
      </c>
      <c r="I23" s="11">
        <f t="shared" si="0"/>
        <v>0.5356977668810653</v>
      </c>
    </row>
    <row r="24" spans="1:9">
      <c r="A24" s="5" t="s">
        <v>29</v>
      </c>
      <c r="B24" s="13" t="s">
        <v>11</v>
      </c>
      <c r="C24" s="13" t="s">
        <v>11</v>
      </c>
      <c r="D24" s="14" t="s">
        <v>11</v>
      </c>
      <c r="E24" s="13" t="s">
        <v>11</v>
      </c>
      <c r="F24" s="14" t="s">
        <v>11</v>
      </c>
      <c r="G24" s="15" t="s">
        <v>11</v>
      </c>
      <c r="H24" s="14" t="s">
        <v>11</v>
      </c>
      <c r="I24" s="14" t="str">
        <f t="shared" si="0"/>
        <v/>
      </c>
    </row>
    <row r="25" spans="1:9">
      <c r="A25" s="6" t="s">
        <v>30</v>
      </c>
      <c r="B25" s="10">
        <v>1144470.1187843084</v>
      </c>
      <c r="C25" s="10">
        <v>134484.06282217801</v>
      </c>
      <c r="D25" s="11">
        <v>0.11750771105289459</v>
      </c>
      <c r="E25" s="10">
        <v>81524.760182678699</v>
      </c>
      <c r="F25" s="11">
        <v>7.1233630180358887E-2</v>
      </c>
      <c r="G25" s="16">
        <v>216008.82300485671</v>
      </c>
      <c r="H25" s="11">
        <v>0.18874134123325348</v>
      </c>
      <c r="I25" s="11">
        <f t="shared" si="0"/>
        <v>0.14310275882254958</v>
      </c>
    </row>
    <row r="26" spans="1:9">
      <c r="A26" s="7" t="s">
        <v>31</v>
      </c>
      <c r="B26" s="17">
        <v>449210.45454329252</v>
      </c>
      <c r="C26" s="17">
        <v>161456.07397972792</v>
      </c>
      <c r="D26" s="18">
        <v>0.35942190885543823</v>
      </c>
      <c r="E26" s="17">
        <v>61795.338080063462</v>
      </c>
      <c r="F26" s="18">
        <v>0.13756433129310608</v>
      </c>
      <c r="G26" s="19">
        <v>223251.41205979139</v>
      </c>
      <c r="H26" s="18">
        <v>0.49698624014854431</v>
      </c>
      <c r="I26" s="18">
        <f t="shared" si="0"/>
        <v>0.14790087058651141</v>
      </c>
    </row>
    <row r="27" spans="1:9">
      <c r="A27" s="6" t="s">
        <v>32</v>
      </c>
      <c r="B27" s="10">
        <v>1227852.0693394691</v>
      </c>
      <c r="C27" s="10">
        <v>146455.53506074846</v>
      </c>
      <c r="D27" s="11">
        <v>0.11927783489227295</v>
      </c>
      <c r="E27" s="10">
        <v>96559.244508996606</v>
      </c>
      <c r="F27" s="11">
        <v>7.8640781342983246E-2</v>
      </c>
      <c r="G27" s="16">
        <v>243014.77956974506</v>
      </c>
      <c r="H27" s="11">
        <v>0.1979186162352562</v>
      </c>
      <c r="I27" s="11">
        <f t="shared" si="0"/>
        <v>0.16099381917516573</v>
      </c>
    </row>
    <row r="28" spans="1:9">
      <c r="A28" s="7" t="s">
        <v>33</v>
      </c>
      <c r="B28" s="17">
        <v>1750576.455857221</v>
      </c>
      <c r="C28" s="17">
        <v>630299.8764065057</v>
      </c>
      <c r="D28" s="18">
        <v>0.36005276441574097</v>
      </c>
      <c r="E28" s="17">
        <v>196891.62646147981</v>
      </c>
      <c r="F28" s="18">
        <v>0.11247245222330093</v>
      </c>
      <c r="G28" s="19">
        <v>827191.50286798552</v>
      </c>
      <c r="H28" s="18">
        <v>0.4725252166390419</v>
      </c>
      <c r="I28" s="18">
        <f t="shared" si="0"/>
        <v>0.54800255141577325</v>
      </c>
    </row>
    <row r="29" spans="1:9">
      <c r="A29" s="8" t="s">
        <v>165</v>
      </c>
      <c r="B29" s="20" t="s">
        <v>11</v>
      </c>
      <c r="C29" s="20" t="s">
        <v>11</v>
      </c>
      <c r="D29" s="21" t="s">
        <v>11</v>
      </c>
      <c r="E29" s="20" t="s">
        <v>11</v>
      </c>
      <c r="F29" s="21" t="s">
        <v>11</v>
      </c>
      <c r="G29" s="22" t="s">
        <v>11</v>
      </c>
      <c r="H29" s="21" t="s">
        <v>11</v>
      </c>
      <c r="I29" s="21" t="str">
        <f t="shared" si="0"/>
        <v/>
      </c>
    </row>
    <row r="30" spans="1:9">
      <c r="A30" s="7" t="s">
        <v>35</v>
      </c>
      <c r="B30" s="17">
        <v>460823.80160918087</v>
      </c>
      <c r="C30" s="17">
        <v>252600.40693075955</v>
      </c>
      <c r="D30" s="18">
        <v>0.54814964532852173</v>
      </c>
      <c r="E30" s="17">
        <v>63220.182490881532</v>
      </c>
      <c r="F30" s="18">
        <v>0.13718949258327484</v>
      </c>
      <c r="G30" s="19">
        <v>315820.58942164108</v>
      </c>
      <c r="H30" s="18">
        <v>0.68533913791179657</v>
      </c>
      <c r="I30" s="18">
        <f t="shared" si="0"/>
        <v>0.20922662792428809</v>
      </c>
    </row>
    <row r="31" spans="1:9">
      <c r="A31" s="6" t="s">
        <v>36</v>
      </c>
      <c r="B31" s="10">
        <v>1071144.487549562</v>
      </c>
      <c r="C31" s="10">
        <v>365164.74288551509</v>
      </c>
      <c r="D31" s="11">
        <v>0.34091082215309143</v>
      </c>
      <c r="E31" s="10">
        <v>147848.41842958331</v>
      </c>
      <c r="F31" s="11">
        <v>0.13802845776081085</v>
      </c>
      <c r="G31" s="16">
        <v>513013.1613150984</v>
      </c>
      <c r="H31" s="11">
        <v>0.47893927991390228</v>
      </c>
      <c r="I31" s="11">
        <f t="shared" si="0"/>
        <v>0.33986388923945771</v>
      </c>
    </row>
    <row r="32" spans="1:9">
      <c r="A32" s="7" t="s">
        <v>37</v>
      </c>
      <c r="B32" s="17">
        <v>1075981.1261794232</v>
      </c>
      <c r="C32" s="17">
        <v>332044.73096112907</v>
      </c>
      <c r="D32" s="18">
        <v>0.30859717726707458</v>
      </c>
      <c r="E32" s="17">
        <v>126567.81742268056</v>
      </c>
      <c r="F32" s="18">
        <v>0.11763014644384384</v>
      </c>
      <c r="G32" s="19">
        <v>458612.54838380963</v>
      </c>
      <c r="H32" s="18">
        <v>0.42622732371091843</v>
      </c>
      <c r="I32" s="18">
        <f t="shared" si="0"/>
        <v>0.3038242604696178</v>
      </c>
    </row>
    <row r="33" spans="1:9">
      <c r="A33" s="6" t="s">
        <v>151</v>
      </c>
      <c r="B33" s="10">
        <v>468131.31439426914</v>
      </c>
      <c r="C33" s="10">
        <v>72021.921178936958</v>
      </c>
      <c r="D33" s="11">
        <v>0.15384982526302338</v>
      </c>
      <c r="E33" s="10">
        <v>49201.030829310417</v>
      </c>
      <c r="F33" s="11">
        <v>0.10510091483592987</v>
      </c>
      <c r="G33" s="16">
        <v>121222.95200824738</v>
      </c>
      <c r="H33" s="11">
        <v>0.25895074009895325</v>
      </c>
      <c r="I33" s="11">
        <f t="shared" si="0"/>
        <v>8.0308473624726387E-2</v>
      </c>
    </row>
    <row r="34" spans="1:9">
      <c r="A34" s="7" t="s">
        <v>152</v>
      </c>
      <c r="B34" s="17">
        <v>1496028.3687918559</v>
      </c>
      <c r="C34" s="17">
        <v>50863.746312819421</v>
      </c>
      <c r="D34" s="18">
        <v>3.3999186009168625E-2</v>
      </c>
      <c r="E34" s="17">
        <v>49933.520060762763</v>
      </c>
      <c r="F34" s="18">
        <v>3.337739035487175E-2</v>
      </c>
      <c r="G34" s="19">
        <v>100797.26637358218</v>
      </c>
      <c r="H34" s="18">
        <v>6.7376576364040375E-2</v>
      </c>
      <c r="I34" s="18">
        <f t="shared" si="0"/>
        <v>6.6776748741909961E-2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633916.81001770496</v>
      </c>
      <c r="C36" s="17">
        <v>407664.79879587889</v>
      </c>
      <c r="D36" s="18">
        <v>0.64308881759643555</v>
      </c>
      <c r="E36" s="17">
        <v>91469.007931888103</v>
      </c>
      <c r="F36" s="18">
        <v>0.14429181814193726</v>
      </c>
      <c r="G36" s="19">
        <v>499133.80672776699</v>
      </c>
      <c r="H36" s="18">
        <v>0.7873806357383728</v>
      </c>
      <c r="I36" s="18">
        <f t="shared" si="0"/>
        <v>0.33066901513897307</v>
      </c>
    </row>
    <row r="37" spans="1:9">
      <c r="A37" s="6" t="s">
        <v>154</v>
      </c>
      <c r="B37" s="10">
        <v>1044301.3918412216</v>
      </c>
      <c r="C37" s="10">
        <v>274270.07444944978</v>
      </c>
      <c r="D37" s="11">
        <v>0.2626349925994873</v>
      </c>
      <c r="E37" s="10">
        <v>163799.59982563555</v>
      </c>
      <c r="F37" s="11">
        <v>0.15685088932514191</v>
      </c>
      <c r="G37" s="16">
        <v>438069.67427508533</v>
      </c>
      <c r="H37" s="11">
        <v>0.41948588192462921</v>
      </c>
      <c r="I37" s="11">
        <f t="shared" si="0"/>
        <v>0.29021489989717181</v>
      </c>
    </row>
    <row r="38" spans="1:9">
      <c r="A38" s="7" t="s">
        <v>155</v>
      </c>
      <c r="B38" s="17">
        <v>862313.04614807665</v>
      </c>
      <c r="C38" s="17">
        <v>157096.0779928565</v>
      </c>
      <c r="D38" s="18">
        <v>0.18217986822128296</v>
      </c>
      <c r="E38" s="17">
        <v>84106.035308629274</v>
      </c>
      <c r="F38" s="18">
        <v>9.7535386681556702E-2</v>
      </c>
      <c r="G38" s="19">
        <v>241202.11330148578</v>
      </c>
      <c r="H38" s="18">
        <v>0.27971525490283966</v>
      </c>
      <c r="I38" s="18">
        <f t="shared" si="0"/>
        <v>0.15979295367252536</v>
      </c>
    </row>
    <row r="39" spans="1:9">
      <c r="A39" s="6" t="s">
        <v>156</v>
      </c>
      <c r="B39" s="10">
        <v>668936.09276008606</v>
      </c>
      <c r="C39" s="10">
        <v>88175.764341682196</v>
      </c>
      <c r="D39" s="11">
        <v>0.13181492686271667</v>
      </c>
      <c r="E39" s="10">
        <v>44775.254882767797</v>
      </c>
      <c r="F39" s="11">
        <v>6.6935025155544281E-2</v>
      </c>
      <c r="G39" s="16">
        <v>132951.01922444999</v>
      </c>
      <c r="H39" s="11">
        <v>0.19874995201826096</v>
      </c>
      <c r="I39" s="11">
        <f t="shared" si="0"/>
        <v>8.8078150580269812E-2</v>
      </c>
    </row>
    <row r="40" spans="1:9">
      <c r="A40" s="7" t="s">
        <v>157</v>
      </c>
      <c r="B40" s="17">
        <v>760934.77083645016</v>
      </c>
      <c r="C40" s="17">
        <v>81426.343188218772</v>
      </c>
      <c r="D40" s="18">
        <v>0.10700830817222595</v>
      </c>
      <c r="E40" s="17">
        <v>32922.27038167417</v>
      </c>
      <c r="F40" s="18">
        <v>4.3265562504529953E-2</v>
      </c>
      <c r="G40" s="19">
        <v>114348.61356989294</v>
      </c>
      <c r="H40" s="18">
        <v>0.15027387067675591</v>
      </c>
      <c r="I40" s="18">
        <f t="shared" si="0"/>
        <v>7.5754322632540769E-2</v>
      </c>
    </row>
    <row r="41" spans="1:9">
      <c r="A41" s="6" t="s">
        <v>46</v>
      </c>
      <c r="B41" s="10">
        <v>566649.0732832551</v>
      </c>
      <c r="C41" s="10">
        <v>41458.359570525587</v>
      </c>
      <c r="D41" s="11">
        <v>7.3164083063602448E-2</v>
      </c>
      <c r="E41" s="10">
        <v>17088.14103333652</v>
      </c>
      <c r="F41" s="11">
        <v>3.0156480148434639E-2</v>
      </c>
      <c r="G41" s="16">
        <v>58546.500603862107</v>
      </c>
      <c r="H41" s="11">
        <v>0.10332056321203709</v>
      </c>
      <c r="I41" s="11">
        <f t="shared" si="0"/>
        <v>3.8786220114862435E-2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379274.87298474461</v>
      </c>
      <c r="C43" s="10">
        <v>276478.74250511825</v>
      </c>
      <c r="D43" s="11">
        <v>0.72896665334701538</v>
      </c>
      <c r="E43" s="10">
        <v>37406.777235146612</v>
      </c>
      <c r="F43" s="11">
        <v>9.8627090454101563E-2</v>
      </c>
      <c r="G43" s="16">
        <v>313885.51974026486</v>
      </c>
      <c r="H43" s="11">
        <v>0.82759374380111694</v>
      </c>
      <c r="I43" s="11">
        <f t="shared" si="0"/>
        <v>0.20794467190940538</v>
      </c>
    </row>
    <row r="44" spans="1:9">
      <c r="A44" s="7" t="s">
        <v>49</v>
      </c>
      <c r="B44" s="17">
        <v>747389.48760226369</v>
      </c>
      <c r="C44" s="17">
        <v>353857.33248846233</v>
      </c>
      <c r="D44" s="18">
        <v>0.47345772385597229</v>
      </c>
      <c r="E44" s="17">
        <v>136476.29563032091</v>
      </c>
      <c r="F44" s="18">
        <v>0.18260398507118225</v>
      </c>
      <c r="G44" s="19">
        <v>490333.62811878324</v>
      </c>
      <c r="H44" s="18">
        <v>0.65606170892715454</v>
      </c>
      <c r="I44" s="18">
        <f t="shared" si="0"/>
        <v>0.32483902255089969</v>
      </c>
    </row>
    <row r="45" spans="1:9">
      <c r="A45" s="6" t="s">
        <v>169</v>
      </c>
      <c r="B45" s="10">
        <v>1529694.8565141708</v>
      </c>
      <c r="C45" s="10">
        <v>295012.05687323213</v>
      </c>
      <c r="D45" s="11">
        <v>0.1928568035364151</v>
      </c>
      <c r="E45" s="10">
        <v>185314.77074573189</v>
      </c>
      <c r="F45" s="11">
        <v>0.12114492803812027</v>
      </c>
      <c r="G45" s="16">
        <v>480326.82761896402</v>
      </c>
      <c r="H45" s="11">
        <v>0.31400173157453537</v>
      </c>
      <c r="I45" s="11">
        <f t="shared" si="0"/>
        <v>0.31820966020083125</v>
      </c>
    </row>
    <row r="46" spans="1:9">
      <c r="A46" s="7" t="s">
        <v>170</v>
      </c>
      <c r="B46" s="17">
        <v>1915749.881423112</v>
      </c>
      <c r="C46" s="17">
        <v>147347.41640234739</v>
      </c>
      <c r="D46" s="18">
        <v>7.6913699507713318E-2</v>
      </c>
      <c r="E46" s="17">
        <v>77573.125622019172</v>
      </c>
      <c r="F46" s="18">
        <v>4.0492303669452667E-2</v>
      </c>
      <c r="G46" s="19">
        <v>224920.54202436656</v>
      </c>
      <c r="H46" s="18">
        <v>0.11740600317716599</v>
      </c>
      <c r="I46" s="18">
        <f t="shared" si="0"/>
        <v>0.14900664533886365</v>
      </c>
    </row>
    <row r="47" spans="1:9">
      <c r="A47" s="5" t="s">
        <v>160</v>
      </c>
      <c r="B47" s="13" t="s">
        <v>11</v>
      </c>
      <c r="C47" s="13" t="s">
        <v>11</v>
      </c>
      <c r="D47" s="14" t="s">
        <v>11</v>
      </c>
      <c r="E47" s="13" t="s">
        <v>11</v>
      </c>
      <c r="F47" s="14" t="s">
        <v>11</v>
      </c>
      <c r="G47" s="15" t="s">
        <v>11</v>
      </c>
      <c r="H47" s="14" t="s">
        <v>11</v>
      </c>
      <c r="I47" s="14" t="str">
        <f t="shared" si="0"/>
        <v/>
      </c>
    </row>
    <row r="48" spans="1:9">
      <c r="A48" s="6" t="s">
        <v>171</v>
      </c>
      <c r="B48" s="10">
        <v>417123.62193492055</v>
      </c>
      <c r="C48" s="10">
        <v>210185.44798005</v>
      </c>
      <c r="D48" s="11">
        <v>0.50389248132705688</v>
      </c>
      <c r="E48" s="10">
        <v>40916.522218450904</v>
      </c>
      <c r="F48" s="11">
        <v>9.8092079162597656E-2</v>
      </c>
      <c r="G48" s="16">
        <v>251101.9701985009</v>
      </c>
      <c r="H48" s="11">
        <v>0.60198456048965454</v>
      </c>
      <c r="I48" s="11">
        <f t="shared" si="0"/>
        <v>0.16635146741378792</v>
      </c>
    </row>
    <row r="49" spans="1:9">
      <c r="A49" s="7" t="s">
        <v>172</v>
      </c>
      <c r="B49" s="17">
        <v>611883.70834735036</v>
      </c>
      <c r="C49" s="17">
        <v>323706.56114495546</v>
      </c>
      <c r="D49" s="18">
        <v>0.52903282642364502</v>
      </c>
      <c r="E49" s="17">
        <v>75347.705377787352</v>
      </c>
      <c r="F49" s="18">
        <v>0.12314056605100632</v>
      </c>
      <c r="G49" s="19">
        <v>399054.26652274281</v>
      </c>
      <c r="H49" s="18">
        <v>0.65217339247465134</v>
      </c>
      <c r="I49" s="18">
        <f t="shared" si="0"/>
        <v>0.26436774972858179</v>
      </c>
    </row>
    <row r="50" spans="1:9">
      <c r="A50" s="6" t="s">
        <v>55</v>
      </c>
      <c r="B50" s="10">
        <v>3543101.7682420202</v>
      </c>
      <c r="C50" s="10">
        <v>538803.53914415464</v>
      </c>
      <c r="D50" s="11">
        <v>0.15207114815711975</v>
      </c>
      <c r="E50" s="10">
        <v>320506.74163698032</v>
      </c>
      <c r="F50" s="11">
        <v>9.0459369122982025E-2</v>
      </c>
      <c r="G50" s="16">
        <v>859310.28078113496</v>
      </c>
      <c r="H50" s="11">
        <v>0.24253051728010178</v>
      </c>
      <c r="I50" s="11">
        <f t="shared" si="0"/>
        <v>0.56928078285763029</v>
      </c>
    </row>
    <row r="51" spans="1:9">
      <c r="A51" s="5" t="s">
        <v>161</v>
      </c>
      <c r="B51" s="13" t="s">
        <v>11</v>
      </c>
      <c r="C51" s="13" t="s">
        <v>11</v>
      </c>
      <c r="D51" s="14" t="s">
        <v>11</v>
      </c>
      <c r="E51" s="13" t="s">
        <v>11</v>
      </c>
      <c r="F51" s="14" t="s">
        <v>11</v>
      </c>
      <c r="G51" s="15" t="s">
        <v>11</v>
      </c>
      <c r="H51" s="14" t="s">
        <v>11</v>
      </c>
      <c r="I51" s="14" t="str">
        <f t="shared" si="0"/>
        <v/>
      </c>
    </row>
    <row r="52" spans="1:9">
      <c r="A52" s="6" t="s">
        <v>162</v>
      </c>
      <c r="B52" s="10">
        <v>49514.920478865504</v>
      </c>
      <c r="C52" s="10">
        <v>23454.09722584486</v>
      </c>
      <c r="D52" s="11">
        <v>0.4736773669719696</v>
      </c>
      <c r="E52" s="10">
        <v>6174.6459809243679</v>
      </c>
      <c r="F52" s="11">
        <v>0.12470273673534393</v>
      </c>
      <c r="G52" s="16">
        <v>29628.743206769228</v>
      </c>
      <c r="H52" s="11">
        <v>0.59838010370731354</v>
      </c>
      <c r="I52" s="11">
        <f t="shared" si="0"/>
        <v>1.9628619027465467E-2</v>
      </c>
    </row>
    <row r="53" spans="1:9">
      <c r="A53" s="7" t="s">
        <v>58</v>
      </c>
      <c r="B53" s="17">
        <v>269266.89438193664</v>
      </c>
      <c r="C53" s="17">
        <v>49345.93349981308</v>
      </c>
      <c r="D53" s="18">
        <v>0.18326030671596527</v>
      </c>
      <c r="E53" s="17">
        <v>34842.984059683979</v>
      </c>
      <c r="F53" s="18">
        <v>0.12939943373203278</v>
      </c>
      <c r="G53" s="19">
        <v>84188.917559497058</v>
      </c>
      <c r="H53" s="18">
        <v>0.31265974044799805</v>
      </c>
      <c r="I53" s="18">
        <f t="shared" si="0"/>
        <v>5.5773954959133031E-2</v>
      </c>
    </row>
    <row r="54" spans="1:9">
      <c r="A54" s="6" t="s">
        <v>59</v>
      </c>
      <c r="B54" s="10">
        <v>615115.71710827202</v>
      </c>
      <c r="C54" s="10">
        <v>102300.95125519484</v>
      </c>
      <c r="D54" s="11">
        <v>0.16631171107292175</v>
      </c>
      <c r="E54" s="10">
        <v>61869.138094030321</v>
      </c>
      <c r="F54" s="11">
        <v>0.10058129578828812</v>
      </c>
      <c r="G54" s="16">
        <v>164170.08934922516</v>
      </c>
      <c r="H54" s="11">
        <v>0.26689300686120987</v>
      </c>
      <c r="I54" s="11">
        <f t="shared" si="0"/>
        <v>0.10876033846770401</v>
      </c>
    </row>
    <row r="55" spans="1:9">
      <c r="A55" s="7" t="s">
        <v>60</v>
      </c>
      <c r="B55" s="17">
        <v>116443.53623548523</v>
      </c>
      <c r="C55" s="17">
        <v>19201.624157235026</v>
      </c>
      <c r="D55" s="18">
        <v>0.16490073502063751</v>
      </c>
      <c r="E55" s="17">
        <v>11579.934148985893</v>
      </c>
      <c r="F55" s="18">
        <v>9.9446773529052734E-2</v>
      </c>
      <c r="G55" s="19">
        <v>30781.558306220919</v>
      </c>
      <c r="H55" s="18">
        <v>0.26434750854969025</v>
      </c>
      <c r="I55" s="18">
        <f t="shared" si="0"/>
        <v>2.0392342558981213E-2</v>
      </c>
    </row>
    <row r="56" spans="1:9">
      <c r="A56" s="6" t="s">
        <v>61</v>
      </c>
      <c r="B56" s="10">
        <v>551151.75139340758</v>
      </c>
      <c r="C56" s="10">
        <v>226879.70305758715</v>
      </c>
      <c r="D56" s="11">
        <v>0.4116465151309967</v>
      </c>
      <c r="E56" s="10">
        <v>68478.759632118046</v>
      </c>
      <c r="F56" s="11">
        <v>0.12424664944410324</v>
      </c>
      <c r="G56" s="16">
        <v>295358.46268970519</v>
      </c>
      <c r="H56" s="11">
        <v>0.53589316457509995</v>
      </c>
      <c r="I56" s="11">
        <f t="shared" si="0"/>
        <v>0.19567076133521441</v>
      </c>
    </row>
    <row r="57" spans="1:9">
      <c r="A57" s="7" t="s">
        <v>62</v>
      </c>
      <c r="B57" s="17">
        <v>206483.24049570411</v>
      </c>
      <c r="C57" s="17">
        <v>23484.565563894808</v>
      </c>
      <c r="D57" s="18">
        <v>0.11373594403266907</v>
      </c>
      <c r="E57" s="17">
        <v>17850.716492041945</v>
      </c>
      <c r="F57" s="18">
        <v>8.6451165378093719E-2</v>
      </c>
      <c r="G57" s="19">
        <v>41335.282055936754</v>
      </c>
      <c r="H57" s="18">
        <v>0.20018710941076279</v>
      </c>
      <c r="I57" s="18">
        <f t="shared" si="0"/>
        <v>2.7384033747453837E-2</v>
      </c>
    </row>
    <row r="58" spans="1:9">
      <c r="A58" s="6" t="s">
        <v>63</v>
      </c>
      <c r="B58" s="10">
        <v>83634.106163948774</v>
      </c>
      <c r="C58" s="10">
        <v>7115.1935781985521</v>
      </c>
      <c r="D58" s="11">
        <v>8.5075266659259796E-2</v>
      </c>
      <c r="E58" s="10">
        <v>4887.1538731455803</v>
      </c>
      <c r="F58" s="11">
        <v>5.843493714928627E-2</v>
      </c>
      <c r="G58" s="16">
        <v>12002.347451344132</v>
      </c>
      <c r="H58" s="11">
        <v>0.14351020380854607</v>
      </c>
      <c r="I58" s="11">
        <f t="shared" si="0"/>
        <v>7.9513836923018853E-3</v>
      </c>
    </row>
    <row r="59" spans="1:9">
      <c r="A59" s="7" t="s">
        <v>64</v>
      </c>
      <c r="B59" s="17">
        <v>283173.61720627546</v>
      </c>
      <c r="C59" s="17">
        <v>16674.18147815764</v>
      </c>
      <c r="D59" s="18">
        <v>5.8883246034383774E-2</v>
      </c>
      <c r="E59" s="17">
        <v>13599.546157076955</v>
      </c>
      <c r="F59" s="18">
        <v>4.8025470227003098E-2</v>
      </c>
      <c r="G59" s="19">
        <v>30273.727635234594</v>
      </c>
      <c r="H59" s="18">
        <v>0.10690871626138687</v>
      </c>
      <c r="I59" s="18">
        <f t="shared" si="0"/>
        <v>2.0055911995535129E-2</v>
      </c>
    </row>
    <row r="60" spans="1:9">
      <c r="A60" s="6" t="s">
        <v>163</v>
      </c>
      <c r="B60" s="10">
        <v>262073.3712836951</v>
      </c>
      <c r="C60" s="10">
        <v>10830.410044759512</v>
      </c>
      <c r="D60" s="11">
        <v>4.1325870901346207E-2</v>
      </c>
      <c r="E60" s="10">
        <v>8630.7975739091635</v>
      </c>
      <c r="F60" s="11">
        <v>3.293275460600853E-2</v>
      </c>
      <c r="G60" s="16">
        <v>19461.207618668675</v>
      </c>
      <c r="H60" s="11">
        <v>7.4258625507354736E-2</v>
      </c>
      <c r="I60" s="11">
        <f t="shared" si="0"/>
        <v>1.2892771978056152E-2</v>
      </c>
    </row>
    <row r="61" spans="1:9">
      <c r="A61" s="7" t="s">
        <v>164</v>
      </c>
      <c r="B61" s="17">
        <v>178438.27096284553</v>
      </c>
      <c r="C61" s="17">
        <v>66032.908263579011</v>
      </c>
      <c r="D61" s="18">
        <v>0.37006023526191711</v>
      </c>
      <c r="E61" s="17">
        <v>22752.69232172519</v>
      </c>
      <c r="F61" s="18">
        <v>0.12751016020774841</v>
      </c>
      <c r="G61" s="19">
        <v>88785.600585304201</v>
      </c>
      <c r="H61" s="18">
        <v>0.49757039546966553</v>
      </c>
      <c r="I61" s="18">
        <f t="shared" si="0"/>
        <v>5.8819191784533431E-2</v>
      </c>
    </row>
    <row r="62" spans="1:9">
      <c r="A62" s="6" t="s">
        <v>165</v>
      </c>
      <c r="B62" s="10">
        <v>440102.05257735029</v>
      </c>
      <c r="C62" s="10">
        <v>52267.466898471117</v>
      </c>
      <c r="D62" s="11">
        <v>0.11876215040683746</v>
      </c>
      <c r="E62" s="10">
        <v>28501.590417295694</v>
      </c>
      <c r="F62" s="11">
        <v>6.4761318266391754E-2</v>
      </c>
      <c r="G62" s="16">
        <v>80769.057315766811</v>
      </c>
      <c r="H62" s="11">
        <v>0.18352346867322922</v>
      </c>
      <c r="I62" s="11">
        <f t="shared" si="0"/>
        <v>5.3508346411956453E-2</v>
      </c>
    </row>
    <row r="63" spans="1:9">
      <c r="A63" s="7" t="s">
        <v>166</v>
      </c>
      <c r="B63" s="17">
        <v>662217.62686668336</v>
      </c>
      <c r="C63" s="17">
        <v>132653.9935394004</v>
      </c>
      <c r="D63" s="18">
        <v>0.20031782984733582</v>
      </c>
      <c r="E63" s="17">
        <v>63583.493936181068</v>
      </c>
      <c r="F63" s="18">
        <v>9.6016012132167816E-2</v>
      </c>
      <c r="G63" s="19">
        <v>196237.48747558147</v>
      </c>
      <c r="H63" s="18">
        <v>0.29633384197950363</v>
      </c>
      <c r="I63" s="18">
        <f t="shared" si="0"/>
        <v>0.1300045315349449</v>
      </c>
    </row>
    <row r="64" spans="1:9">
      <c r="A64" s="6" t="s">
        <v>69</v>
      </c>
      <c r="B64" s="10">
        <v>79066.433791823685</v>
      </c>
      <c r="C64" s="10">
        <v>28880.456897012889</v>
      </c>
      <c r="D64" s="11">
        <v>0.36526823043823242</v>
      </c>
      <c r="E64" s="10">
        <v>8775.5562606453896</v>
      </c>
      <c r="F64" s="11">
        <v>0.11098965257406235</v>
      </c>
      <c r="G64" s="16">
        <v>37656.013157658279</v>
      </c>
      <c r="H64" s="11">
        <v>0.47625788301229477</v>
      </c>
      <c r="I64" s="11">
        <f t="shared" si="0"/>
        <v>2.494657067317092E-2</v>
      </c>
    </row>
    <row r="65" spans="1:9">
      <c r="A65" s="7" t="s">
        <v>70</v>
      </c>
      <c r="B65" s="17">
        <v>40718.69641494751</v>
      </c>
      <c r="C65" s="17">
        <v>22218.29940135777</v>
      </c>
      <c r="D65" s="18">
        <v>0.54565352201461792</v>
      </c>
      <c r="E65" s="17">
        <v>5238.7033325135708</v>
      </c>
      <c r="F65" s="18">
        <v>0.12865597009658813</v>
      </c>
      <c r="G65" s="19">
        <v>27457.002733871341</v>
      </c>
      <c r="H65" s="18">
        <v>0.67430949211120605</v>
      </c>
      <c r="I65" s="18">
        <f t="shared" si="0"/>
        <v>1.8189871994844082E-2</v>
      </c>
    </row>
    <row r="66" spans="1:9">
      <c r="A66" s="6" t="s">
        <v>167</v>
      </c>
      <c r="B66" s="10">
        <v>341302.49483017996</v>
      </c>
      <c r="C66" s="10">
        <v>224320.70378942043</v>
      </c>
      <c r="D66" s="11">
        <v>0.65724891424179077</v>
      </c>
      <c r="E66" s="10">
        <v>43571.528334386647</v>
      </c>
      <c r="F66" s="11">
        <v>0.12766249477863312</v>
      </c>
      <c r="G66" s="16">
        <v>267892.23212380707</v>
      </c>
      <c r="H66" s="11">
        <v>0.78491140902042389</v>
      </c>
      <c r="I66" s="11">
        <f t="shared" si="0"/>
        <v>0.17747477603350345</v>
      </c>
    </row>
    <row r="67" spans="1:9">
      <c r="A67" s="7" t="s">
        <v>73</v>
      </c>
      <c r="B67" s="17">
        <v>180718.91801675409</v>
      </c>
      <c r="C67" s="17">
        <v>56226.332680657506</v>
      </c>
      <c r="D67" s="18">
        <v>0.31112587451934814</v>
      </c>
      <c r="E67" s="17">
        <v>25710.321983091533</v>
      </c>
      <c r="F67" s="18">
        <v>0.14226691424846649</v>
      </c>
      <c r="G67" s="19">
        <v>81936.654663749039</v>
      </c>
      <c r="H67" s="18">
        <v>0.45339278876781464</v>
      </c>
      <c r="I67" s="18">
        <f t="shared" si="0"/>
        <v>5.4281862971909157E-2</v>
      </c>
    </row>
    <row r="68" spans="1:9">
      <c r="A68" s="6" t="s">
        <v>74</v>
      </c>
      <c r="B68" s="10">
        <v>212687.45031611621</v>
      </c>
      <c r="C68" s="10">
        <v>10808.726938575506</v>
      </c>
      <c r="D68" s="11">
        <v>5.0819769501686096E-2</v>
      </c>
      <c r="E68" s="10">
        <v>10723.406635463238</v>
      </c>
      <c r="F68" s="11">
        <v>5.0418615341186523E-2</v>
      </c>
      <c r="G68" s="16">
        <v>21532.133574038744</v>
      </c>
      <c r="H68" s="11">
        <v>0.10123838484287262</v>
      </c>
      <c r="I68" s="11">
        <f t="shared" ref="I68:I75" si="1">IFERROR(IF(G68="*","*",G68/$G$3),"")</f>
        <v>1.426473083329244E-2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4453383.7724599577</v>
      </c>
      <c r="C70" s="10">
        <v>987794.6153543517</v>
      </c>
      <c r="D70" s="11">
        <v>0.22180765867233276</v>
      </c>
      <c r="E70" s="10">
        <v>402946.57608369365</v>
      </c>
      <c r="F70" s="11">
        <v>9.0480990707874298E-2</v>
      </c>
      <c r="G70" s="16">
        <v>1390741.1914380454</v>
      </c>
      <c r="H70" s="11">
        <v>0.31228864938020706</v>
      </c>
      <c r="I70" s="11">
        <f t="shared" si="1"/>
        <v>0.92134616787606471</v>
      </c>
    </row>
    <row r="71" spans="1:9">
      <c r="A71" s="7" t="s">
        <v>77</v>
      </c>
      <c r="B71" s="17">
        <v>118725.32606433332</v>
      </c>
      <c r="C71" s="17">
        <v>84900.932914808393</v>
      </c>
      <c r="D71" s="18">
        <v>0.71510380506515503</v>
      </c>
      <c r="E71" s="17">
        <v>33824.393149524927</v>
      </c>
      <c r="F71" s="18">
        <v>0.28489619493484497</v>
      </c>
      <c r="G71" s="19">
        <v>118725.32606433332</v>
      </c>
      <c r="H71" s="18">
        <v>1</v>
      </c>
      <c r="I71" s="18">
        <f t="shared" si="1"/>
        <v>7.8653832123935286E-2</v>
      </c>
    </row>
    <row r="72" spans="1:9">
      <c r="A72" s="8" t="s">
        <v>78</v>
      </c>
      <c r="B72" s="20" t="s">
        <v>11</v>
      </c>
      <c r="C72" s="20" t="s">
        <v>11</v>
      </c>
      <c r="D72" s="21" t="s">
        <v>11</v>
      </c>
      <c r="E72" s="20" t="s">
        <v>11</v>
      </c>
      <c r="F72" s="21" t="s">
        <v>11</v>
      </c>
      <c r="G72" s="22" t="s">
        <v>11</v>
      </c>
      <c r="H72" s="21" t="s">
        <v>11</v>
      </c>
      <c r="I72" s="21" t="str">
        <f t="shared" si="1"/>
        <v/>
      </c>
    </row>
    <row r="73" spans="1:9">
      <c r="A73" s="7" t="s">
        <v>79</v>
      </c>
      <c r="B73" s="17">
        <v>3520873.3713473752</v>
      </c>
      <c r="C73" s="17">
        <v>954510.82046858221</v>
      </c>
      <c r="D73" s="18">
        <v>0.27110058069229126</v>
      </c>
      <c r="E73" s="17">
        <v>368099.27021001652</v>
      </c>
      <c r="F73" s="18">
        <v>0.10454771667718887</v>
      </c>
      <c r="G73" s="19">
        <v>1322610.0906785987</v>
      </c>
      <c r="H73" s="18">
        <v>0.37564829736948013</v>
      </c>
      <c r="I73" s="18">
        <f t="shared" si="1"/>
        <v>0.87621028710662641</v>
      </c>
    </row>
    <row r="74" spans="1:9">
      <c r="A74" s="6" t="s">
        <v>80</v>
      </c>
      <c r="B74" s="10">
        <v>343712.71794166416</v>
      </c>
      <c r="C74" s="10">
        <v>49482.777196891606</v>
      </c>
      <c r="D74" s="11">
        <v>0.14396551251411438</v>
      </c>
      <c r="E74" s="10">
        <v>24825.997809886932</v>
      </c>
      <c r="F74" s="11">
        <v>7.2228915989398956E-2</v>
      </c>
      <c r="G74" s="16">
        <v>74308.775006778538</v>
      </c>
      <c r="H74" s="11">
        <v>0.21619442850351334</v>
      </c>
      <c r="I74" s="11">
        <f t="shared" si="1"/>
        <v>4.9228501689280724E-2</v>
      </c>
    </row>
    <row r="75" spans="1:9">
      <c r="A75" s="7" t="s">
        <v>81</v>
      </c>
      <c r="B75" s="17">
        <v>707523.00923525169</v>
      </c>
      <c r="C75" s="17">
        <v>68701.950603686273</v>
      </c>
      <c r="D75" s="18">
        <v>9.7102075815200806E-2</v>
      </c>
      <c r="E75" s="17">
        <v>43845.701213315129</v>
      </c>
      <c r="F75" s="18">
        <v>6.1970707029104233E-2</v>
      </c>
      <c r="G75" s="19">
        <v>112547.6518170014</v>
      </c>
      <c r="H75" s="18">
        <v>0.15907278284430504</v>
      </c>
      <c r="I75" s="18">
        <f t="shared" si="1"/>
        <v>7.456121120409287E-2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D6E68-DC0D-436C-ACF1-447956DD0AF2}">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213</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380495.71488636732</v>
      </c>
      <c r="C3" s="10">
        <v>63506.890986442566</v>
      </c>
      <c r="D3" s="11">
        <v>0.16690567135810852</v>
      </c>
      <c r="E3" s="10">
        <v>31701.550831675529</v>
      </c>
      <c r="F3" s="11">
        <v>8.3316445350646973E-2</v>
      </c>
      <c r="G3" s="12">
        <v>95208.441818118095</v>
      </c>
      <c r="H3" s="11">
        <v>0.25022211670875549</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199164.94121867418</v>
      </c>
      <c r="C5" s="10">
        <v>25184.505302190781</v>
      </c>
      <c r="D5" s="11">
        <v>0.12645049393177032</v>
      </c>
      <c r="E5" s="10">
        <v>11243.966285467148</v>
      </c>
      <c r="F5" s="11">
        <v>5.6455548852682114E-2</v>
      </c>
      <c r="G5" s="16">
        <v>36428.471587657928</v>
      </c>
      <c r="H5" s="11">
        <v>0.18290604278445244</v>
      </c>
      <c r="I5" s="11">
        <f t="shared" si="0"/>
        <v>0.38261808398512848</v>
      </c>
    </row>
    <row r="6" spans="1:9">
      <c r="A6" s="7" t="s">
        <v>140</v>
      </c>
      <c r="B6" s="17">
        <v>181330.77366769314</v>
      </c>
      <c r="C6" s="17">
        <v>38322.385684251785</v>
      </c>
      <c r="D6" s="18">
        <v>0.21133966743946075</v>
      </c>
      <c r="E6" s="17">
        <v>20457.584546208382</v>
      </c>
      <c r="F6" s="18">
        <v>0.11281915754079819</v>
      </c>
      <c r="G6" s="19">
        <v>58779.970230460167</v>
      </c>
      <c r="H6" s="18">
        <v>0.32415882498025894</v>
      </c>
      <c r="I6" s="18">
        <f t="shared" si="0"/>
        <v>0.61738191601487147</v>
      </c>
    </row>
    <row r="7" spans="1:9">
      <c r="A7" s="8" t="s">
        <v>142</v>
      </c>
      <c r="B7" s="20" t="s">
        <v>11</v>
      </c>
      <c r="C7" s="20" t="s">
        <v>11</v>
      </c>
      <c r="D7" s="21" t="s">
        <v>11</v>
      </c>
      <c r="E7" s="20" t="s">
        <v>11</v>
      </c>
      <c r="F7" s="21" t="s">
        <v>11</v>
      </c>
      <c r="G7" s="22" t="s">
        <v>11</v>
      </c>
      <c r="H7" s="21" t="s">
        <v>11</v>
      </c>
      <c r="I7" s="21" t="str">
        <f t="shared" si="0"/>
        <v/>
      </c>
    </row>
    <row r="8" spans="1:9">
      <c r="A8" s="7" t="s">
        <v>143</v>
      </c>
      <c r="B8" s="17" t="s">
        <v>71</v>
      </c>
      <c r="C8" s="17" t="s">
        <v>71</v>
      </c>
      <c r="D8" s="18" t="s">
        <v>71</v>
      </c>
      <c r="E8" s="17" t="s">
        <v>71</v>
      </c>
      <c r="F8" s="18" t="s">
        <v>71</v>
      </c>
      <c r="G8" s="19" t="s">
        <v>71</v>
      </c>
      <c r="H8" s="18" t="s">
        <v>71</v>
      </c>
      <c r="I8" s="18" t="str">
        <f t="shared" si="0"/>
        <v>*</v>
      </c>
    </row>
    <row r="9" spans="1:9">
      <c r="A9" s="6" t="s">
        <v>15</v>
      </c>
      <c r="B9" s="10">
        <v>354233.59055024385</v>
      </c>
      <c r="C9" s="10">
        <v>44057.082843065262</v>
      </c>
      <c r="D9" s="11">
        <v>0.12437296658754349</v>
      </c>
      <c r="E9" s="10">
        <v>28867.616309165955</v>
      </c>
      <c r="F9" s="11">
        <v>8.1493161618709564E-2</v>
      </c>
      <c r="G9" s="16">
        <v>72924.699152231216</v>
      </c>
      <c r="H9" s="11">
        <v>0.20586612820625305</v>
      </c>
      <c r="I9" s="11">
        <f t="shared" si="0"/>
        <v>0.76594782731076794</v>
      </c>
    </row>
    <row r="10" spans="1:9">
      <c r="A10" s="5"/>
      <c r="B10" s="13" t="s">
        <v>11</v>
      </c>
      <c r="C10" s="13" t="s">
        <v>11</v>
      </c>
      <c r="D10" s="14" t="s">
        <v>11</v>
      </c>
      <c r="E10" s="13" t="s">
        <v>11</v>
      </c>
      <c r="F10" s="14" t="s">
        <v>11</v>
      </c>
      <c r="G10" s="15" t="s">
        <v>11</v>
      </c>
      <c r="H10" s="14" t="s">
        <v>11</v>
      </c>
      <c r="I10" s="14" t="str">
        <f t="shared" si="0"/>
        <v/>
      </c>
    </row>
    <row r="11" spans="1:9">
      <c r="A11" s="6" t="s">
        <v>144</v>
      </c>
      <c r="B11" s="10">
        <v>78822.977542877197</v>
      </c>
      <c r="C11" s="10">
        <v>37756.456485271454</v>
      </c>
      <c r="D11" s="11">
        <v>0.47900316119194031</v>
      </c>
      <c r="E11" s="10">
        <v>10362.141023874283</v>
      </c>
      <c r="F11" s="11">
        <v>0.13146091997623444</v>
      </c>
      <c r="G11" s="16">
        <v>48118.597509145737</v>
      </c>
      <c r="H11" s="11">
        <v>0.61046408116817474</v>
      </c>
      <c r="I11" s="11">
        <f t="shared" si="0"/>
        <v>0.50540263647071682</v>
      </c>
    </row>
    <row r="12" spans="1:9">
      <c r="A12" s="7" t="s">
        <v>145</v>
      </c>
      <c r="B12" s="17">
        <v>126705.94120204449</v>
      </c>
      <c r="C12" s="17">
        <v>12789.697451114655</v>
      </c>
      <c r="D12" s="18">
        <v>0.10093999654054642</v>
      </c>
      <c r="E12" s="17">
        <v>9747.6083756685257</v>
      </c>
      <c r="F12" s="18">
        <v>7.6930947601795197E-2</v>
      </c>
      <c r="G12" s="19">
        <v>22537.30582678318</v>
      </c>
      <c r="H12" s="18">
        <v>0.17787094414234161</v>
      </c>
      <c r="I12" s="18">
        <f t="shared" si="0"/>
        <v>0.23671541510822572</v>
      </c>
    </row>
    <row r="13" spans="1:9">
      <c r="A13" s="6" t="s">
        <v>146</v>
      </c>
      <c r="B13" s="10">
        <v>100279.11038810015</v>
      </c>
      <c r="C13" s="10">
        <v>5438.0453877449036</v>
      </c>
      <c r="D13" s="11">
        <v>5.4229095578193665E-2</v>
      </c>
      <c r="E13" s="10">
        <v>5395.2723653316498</v>
      </c>
      <c r="F13" s="11">
        <v>5.3802553564310074E-2</v>
      </c>
      <c r="G13" s="16">
        <v>10833.317753076553</v>
      </c>
      <c r="H13" s="11">
        <v>0.10803164914250374</v>
      </c>
      <c r="I13" s="11">
        <f t="shared" si="0"/>
        <v>0.11378526469083523</v>
      </c>
    </row>
    <row r="14" spans="1:9">
      <c r="A14" s="7" t="s">
        <v>20</v>
      </c>
      <c r="B14" s="17">
        <v>74687.68575334549</v>
      </c>
      <c r="C14" s="17">
        <v>7522.691662311554</v>
      </c>
      <c r="D14" s="18">
        <v>0.10072197765111923</v>
      </c>
      <c r="E14" s="17">
        <v>6196.5290668010712</v>
      </c>
      <c r="F14" s="18">
        <v>8.2965873181819916E-2</v>
      </c>
      <c r="G14" s="19">
        <v>13719.220729112625</v>
      </c>
      <c r="H14" s="18">
        <v>0.18368785083293915</v>
      </c>
      <c r="I14" s="18">
        <f t="shared" si="0"/>
        <v>0.14409668373022219</v>
      </c>
    </row>
    <row r="15" spans="1:9">
      <c r="A15" s="8" t="s">
        <v>147</v>
      </c>
      <c r="B15" s="20" t="s">
        <v>11</v>
      </c>
      <c r="C15" s="20" t="s">
        <v>11</v>
      </c>
      <c r="D15" s="21" t="s">
        <v>11</v>
      </c>
      <c r="E15" s="20" t="s">
        <v>11</v>
      </c>
      <c r="F15" s="21" t="s">
        <v>11</v>
      </c>
      <c r="G15" s="22" t="s">
        <v>11</v>
      </c>
      <c r="H15" s="21" t="s">
        <v>11</v>
      </c>
      <c r="I15" s="21" t="str">
        <f t="shared" si="0"/>
        <v/>
      </c>
    </row>
    <row r="16" spans="1:9">
      <c r="A16" s="7" t="s">
        <v>148</v>
      </c>
      <c r="B16" s="17">
        <v>324975.11002588272</v>
      </c>
      <c r="C16" s="17">
        <v>47863.621394395828</v>
      </c>
      <c r="D16" s="18">
        <v>0.14728395640850067</v>
      </c>
      <c r="E16" s="17">
        <v>26184.294946312904</v>
      </c>
      <c r="F16" s="18">
        <v>8.0573230981826782E-2</v>
      </c>
      <c r="G16" s="19">
        <v>74047.916340708733</v>
      </c>
      <c r="H16" s="18">
        <v>0.22785718739032745</v>
      </c>
      <c r="I16" s="18">
        <f t="shared" si="0"/>
        <v>0.77774528105571272</v>
      </c>
    </row>
    <row r="17" spans="1:9">
      <c r="A17" s="6" t="s">
        <v>149</v>
      </c>
      <c r="B17" s="10" t="s">
        <v>71</v>
      </c>
      <c r="C17" s="10" t="s">
        <v>71</v>
      </c>
      <c r="D17" s="11" t="s">
        <v>71</v>
      </c>
      <c r="E17" s="10" t="s">
        <v>71</v>
      </c>
      <c r="F17" s="11" t="s">
        <v>71</v>
      </c>
      <c r="G17" s="16" t="s">
        <v>71</v>
      </c>
      <c r="H17" s="11" t="s">
        <v>71</v>
      </c>
      <c r="I17" s="11" t="str">
        <f t="shared" si="0"/>
        <v>*</v>
      </c>
    </row>
    <row r="18" spans="1:9">
      <c r="A18" s="7" t="s">
        <v>150</v>
      </c>
      <c r="B18" s="17" t="s">
        <v>71</v>
      </c>
      <c r="C18" s="17" t="s">
        <v>71</v>
      </c>
      <c r="D18" s="18" t="s">
        <v>71</v>
      </c>
      <c r="E18" s="17" t="s">
        <v>71</v>
      </c>
      <c r="F18" s="18" t="s">
        <v>71</v>
      </c>
      <c r="G18" s="19" t="s">
        <v>71</v>
      </c>
      <c r="H18" s="18" t="s">
        <v>71</v>
      </c>
      <c r="I18" s="18" t="str">
        <f t="shared" si="0"/>
        <v>*</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324975.11002588272</v>
      </c>
      <c r="C22" s="17">
        <v>47863.621394395828</v>
      </c>
      <c r="D22" s="18">
        <v>0.14728395640850067</v>
      </c>
      <c r="E22" s="17">
        <v>26184.294946312904</v>
      </c>
      <c r="F22" s="18">
        <v>8.0573230981826782E-2</v>
      </c>
      <c r="G22" s="19">
        <v>74047.916340708733</v>
      </c>
      <c r="H22" s="18">
        <v>0.22785718739032745</v>
      </c>
      <c r="I22" s="18">
        <f t="shared" si="0"/>
        <v>0.77774528105571272</v>
      </c>
    </row>
    <row r="23" spans="1:9">
      <c r="A23" s="6" t="s">
        <v>27</v>
      </c>
      <c r="B23" s="10">
        <v>55520.6048604846</v>
      </c>
      <c r="C23" s="10">
        <v>15643.269592046738</v>
      </c>
      <c r="D23" s="11">
        <v>0.28175610303878784</v>
      </c>
      <c r="E23" s="10">
        <v>5517.2558853626251</v>
      </c>
      <c r="F23" s="11">
        <v>9.9373124539852142E-2</v>
      </c>
      <c r="G23" s="16">
        <v>21160.525477409363</v>
      </c>
      <c r="H23" s="11">
        <v>0.38112922757863998</v>
      </c>
      <c r="I23" s="11">
        <f t="shared" si="0"/>
        <v>0.22225471894428725</v>
      </c>
    </row>
    <row r="24" spans="1:9">
      <c r="A24" s="5" t="s">
        <v>29</v>
      </c>
      <c r="B24" s="13" t="s">
        <v>11</v>
      </c>
      <c r="C24" s="13" t="s">
        <v>11</v>
      </c>
      <c r="D24" s="14" t="s">
        <v>11</v>
      </c>
      <c r="E24" s="13" t="s">
        <v>11</v>
      </c>
      <c r="F24" s="14" t="s">
        <v>11</v>
      </c>
      <c r="G24" s="15" t="s">
        <v>11</v>
      </c>
      <c r="H24" s="14" t="s">
        <v>11</v>
      </c>
      <c r="I24" s="14" t="str">
        <f t="shared" si="0"/>
        <v/>
      </c>
    </row>
    <row r="25" spans="1:9">
      <c r="A25" s="6" t="s">
        <v>30</v>
      </c>
      <c r="B25" s="10">
        <v>97364.181988239288</v>
      </c>
      <c r="C25" s="10">
        <v>6560.4714432954788</v>
      </c>
      <c r="D25" s="11">
        <v>6.7380748689174652E-2</v>
      </c>
      <c r="E25" s="10">
        <v>5723.2855067253113</v>
      </c>
      <c r="F25" s="11">
        <v>5.8782249689102173E-2</v>
      </c>
      <c r="G25" s="16">
        <v>12283.75695002079</v>
      </c>
      <c r="H25" s="11">
        <v>0.12616299837827682</v>
      </c>
      <c r="I25" s="11">
        <f t="shared" si="0"/>
        <v>0.12901961964136671</v>
      </c>
    </row>
    <row r="26" spans="1:9">
      <c r="A26" s="7" t="s">
        <v>31</v>
      </c>
      <c r="B26" s="17" t="s">
        <v>71</v>
      </c>
      <c r="C26" s="17" t="s">
        <v>71</v>
      </c>
      <c r="D26" s="18" t="s">
        <v>71</v>
      </c>
      <c r="E26" s="17" t="s">
        <v>71</v>
      </c>
      <c r="F26" s="18" t="s">
        <v>71</v>
      </c>
      <c r="G26" s="19" t="s">
        <v>71</v>
      </c>
      <c r="H26" s="18" t="s">
        <v>71</v>
      </c>
      <c r="I26" s="18" t="str">
        <f t="shared" si="0"/>
        <v>*</v>
      </c>
    </row>
    <row r="27" spans="1:9">
      <c r="A27" s="6" t="s">
        <v>32</v>
      </c>
      <c r="B27" s="10">
        <v>107861.10477304459</v>
      </c>
      <c r="C27" s="10">
        <v>8071.402437210083</v>
      </c>
      <c r="D27" s="11">
        <v>7.4831448495388031E-2</v>
      </c>
      <c r="E27" s="10">
        <v>7779.7100024223328</v>
      </c>
      <c r="F27" s="11">
        <v>7.2127111256122589E-2</v>
      </c>
      <c r="G27" s="16">
        <v>15851.112439632416</v>
      </c>
      <c r="H27" s="11">
        <v>0.14695855975151062</v>
      </c>
      <c r="I27" s="11">
        <f t="shared" si="0"/>
        <v>0.16648851863276645</v>
      </c>
    </row>
    <row r="28" spans="1:9">
      <c r="A28" s="7" t="s">
        <v>33</v>
      </c>
      <c r="B28" s="17">
        <v>146294.06563264132</v>
      </c>
      <c r="C28" s="17">
        <v>42724.646092295647</v>
      </c>
      <c r="D28" s="18">
        <v>0.29204633831977844</v>
      </c>
      <c r="E28" s="17">
        <v>15433.773348927498</v>
      </c>
      <c r="F28" s="18">
        <v>0.10549828410148621</v>
      </c>
      <c r="G28" s="19">
        <v>58158.419441223145</v>
      </c>
      <c r="H28" s="18">
        <v>0.39754462242126465</v>
      </c>
      <c r="I28" s="18">
        <f t="shared" si="0"/>
        <v>0.61085360006548961</v>
      </c>
    </row>
    <row r="29" spans="1:9">
      <c r="A29" s="8" t="s">
        <v>165</v>
      </c>
      <c r="B29" s="20" t="s">
        <v>11</v>
      </c>
      <c r="C29" s="20" t="s">
        <v>11</v>
      </c>
      <c r="D29" s="21" t="s">
        <v>11</v>
      </c>
      <c r="E29" s="20" t="s">
        <v>11</v>
      </c>
      <c r="F29" s="21" t="s">
        <v>11</v>
      </c>
      <c r="G29" s="22" t="s">
        <v>11</v>
      </c>
      <c r="H29" s="21" t="s">
        <v>11</v>
      </c>
      <c r="I29" s="21" t="str">
        <f t="shared" si="0"/>
        <v/>
      </c>
    </row>
    <row r="30" spans="1:9">
      <c r="A30" s="7" t="s">
        <v>35</v>
      </c>
      <c r="B30" s="17" t="s">
        <v>71</v>
      </c>
      <c r="C30" s="17" t="s">
        <v>71</v>
      </c>
      <c r="D30" s="18" t="s">
        <v>71</v>
      </c>
      <c r="E30" s="17" t="s">
        <v>71</v>
      </c>
      <c r="F30" s="18" t="s">
        <v>71</v>
      </c>
      <c r="G30" s="19" t="s">
        <v>71</v>
      </c>
      <c r="H30" s="18" t="s">
        <v>71</v>
      </c>
      <c r="I30" s="18" t="str">
        <f t="shared" si="0"/>
        <v>*</v>
      </c>
    </row>
    <row r="31" spans="1:9">
      <c r="A31" s="6" t="s">
        <v>36</v>
      </c>
      <c r="B31" s="10">
        <v>92180.496475338936</v>
      </c>
      <c r="C31" s="10">
        <v>21556.070123434067</v>
      </c>
      <c r="D31" s="11">
        <v>0.23384632170200348</v>
      </c>
      <c r="E31" s="10">
        <v>10917.46731877327</v>
      </c>
      <c r="F31" s="11">
        <v>0.11843576282262802</v>
      </c>
      <c r="G31" s="16">
        <v>32473.537442207336</v>
      </c>
      <c r="H31" s="11">
        <v>0.3522820845246315</v>
      </c>
      <c r="I31" s="11">
        <f t="shared" si="0"/>
        <v>0.34107834160591888</v>
      </c>
    </row>
    <row r="32" spans="1:9">
      <c r="A32" s="7" t="s">
        <v>37</v>
      </c>
      <c r="B32" s="17">
        <v>94586.653256654739</v>
      </c>
      <c r="C32" s="17">
        <v>23110.355647563934</v>
      </c>
      <c r="D32" s="18">
        <v>0.24432998895645142</v>
      </c>
      <c r="E32" s="17">
        <v>11100.257811784744</v>
      </c>
      <c r="F32" s="18">
        <v>0.11735543608665466</v>
      </c>
      <c r="G32" s="19">
        <v>34210.613459348679</v>
      </c>
      <c r="H32" s="18">
        <v>0.36168542504310608</v>
      </c>
      <c r="I32" s="18">
        <f t="shared" si="0"/>
        <v>0.3593233205591484</v>
      </c>
    </row>
    <row r="33" spans="1:9">
      <c r="A33" s="6" t="s">
        <v>151</v>
      </c>
      <c r="B33" s="10">
        <v>53291.962212622166</v>
      </c>
      <c r="C33" s="10">
        <v>3754.4769755601883</v>
      </c>
      <c r="D33" s="11">
        <v>7.0451095700263977E-2</v>
      </c>
      <c r="E33" s="10">
        <v>3494.9787383079529</v>
      </c>
      <c r="F33" s="11">
        <v>6.5581724047660828E-2</v>
      </c>
      <c r="G33" s="16">
        <v>7249.4557138681412</v>
      </c>
      <c r="H33" s="11">
        <v>0.1360328197479248</v>
      </c>
      <c r="I33" s="11">
        <f t="shared" si="0"/>
        <v>7.6142992947171362E-2</v>
      </c>
    </row>
    <row r="34" spans="1:9">
      <c r="A34" s="7" t="s">
        <v>152</v>
      </c>
      <c r="B34" s="17">
        <v>116382.3594853878</v>
      </c>
      <c r="C34" s="17">
        <v>2847.1461319923401</v>
      </c>
      <c r="D34" s="18">
        <v>2.4463726207613945E-2</v>
      </c>
      <c r="E34" s="17">
        <v>3415.5338521003723</v>
      </c>
      <c r="F34" s="18">
        <v>2.9347522184252739E-2</v>
      </c>
      <c r="G34" s="19">
        <v>6262.6799840927124</v>
      </c>
      <c r="H34" s="18">
        <v>5.3811248391866684E-2</v>
      </c>
      <c r="I34" s="18">
        <f t="shared" si="0"/>
        <v>6.5778620724164918E-2</v>
      </c>
    </row>
    <row r="35" spans="1:9">
      <c r="A35" s="8" t="s">
        <v>153</v>
      </c>
      <c r="B35" s="20" t="s">
        <v>11</v>
      </c>
      <c r="C35" s="20" t="s">
        <v>11</v>
      </c>
      <c r="D35" s="21" t="s">
        <v>11</v>
      </c>
      <c r="E35" s="20" t="s">
        <v>11</v>
      </c>
      <c r="F35" s="21" t="s">
        <v>11</v>
      </c>
      <c r="G35" s="22" t="s">
        <v>11</v>
      </c>
      <c r="H35" s="21" t="s">
        <v>11</v>
      </c>
      <c r="I35" s="21" t="str">
        <f t="shared" si="0"/>
        <v/>
      </c>
    </row>
    <row r="36" spans="1:9">
      <c r="A36" s="7" t="s">
        <v>41</v>
      </c>
      <c r="B36" s="17" t="s">
        <v>71</v>
      </c>
      <c r="C36" s="17" t="s">
        <v>71</v>
      </c>
      <c r="D36" s="18" t="s">
        <v>71</v>
      </c>
      <c r="E36" s="17" t="s">
        <v>71</v>
      </c>
      <c r="F36" s="18" t="s">
        <v>71</v>
      </c>
      <c r="G36" s="19" t="s">
        <v>71</v>
      </c>
      <c r="H36" s="18" t="s">
        <v>71</v>
      </c>
      <c r="I36" s="18" t="str">
        <f t="shared" si="0"/>
        <v>*</v>
      </c>
    </row>
    <row r="37" spans="1:9">
      <c r="A37" s="6" t="s">
        <v>154</v>
      </c>
      <c r="B37" s="10">
        <v>73273.835212826729</v>
      </c>
      <c r="C37" s="10">
        <v>10892.874346613884</v>
      </c>
      <c r="D37" s="11">
        <v>0.14865981042385101</v>
      </c>
      <c r="E37" s="10">
        <v>9541.8505730628967</v>
      </c>
      <c r="F37" s="11">
        <v>0.13022179901599884</v>
      </c>
      <c r="G37" s="16">
        <v>20434.724919676781</v>
      </c>
      <c r="H37" s="11">
        <v>0.27888160943984985</v>
      </c>
      <c r="I37" s="11">
        <f t="shared" si="0"/>
        <v>0.21463143949687105</v>
      </c>
    </row>
    <row r="38" spans="1:9">
      <c r="A38" s="7" t="s">
        <v>155</v>
      </c>
      <c r="B38" s="17">
        <v>67559.4966340065</v>
      </c>
      <c r="C38" s="17">
        <v>8446.5872027873993</v>
      </c>
      <c r="D38" s="18">
        <v>0.12502442300319672</v>
      </c>
      <c r="E38" s="17">
        <v>6375.7860215902328</v>
      </c>
      <c r="F38" s="18">
        <v>9.4372905790805817E-2</v>
      </c>
      <c r="G38" s="19">
        <v>14822.373224377632</v>
      </c>
      <c r="H38" s="18">
        <v>0.21939732879400253</v>
      </c>
      <c r="I38" s="18">
        <f t="shared" si="0"/>
        <v>0.15568339257871297</v>
      </c>
    </row>
    <row r="39" spans="1:9">
      <c r="A39" s="6" t="s">
        <v>156</v>
      </c>
      <c r="B39" s="10">
        <v>57841.466675698757</v>
      </c>
      <c r="C39" s="10">
        <v>5113.1752729415894</v>
      </c>
      <c r="D39" s="11">
        <v>8.8399820029735565E-2</v>
      </c>
      <c r="E39" s="10">
        <v>3481.4426519870758</v>
      </c>
      <c r="F39" s="11">
        <v>6.0189392417669296E-2</v>
      </c>
      <c r="G39" s="16">
        <v>8594.6179249286652</v>
      </c>
      <c r="H39" s="11">
        <v>0.14858921244740486</v>
      </c>
      <c r="I39" s="11">
        <f t="shared" si="0"/>
        <v>9.0271595257775936E-2</v>
      </c>
    </row>
    <row r="40" spans="1:9">
      <c r="A40" s="7" t="s">
        <v>157</v>
      </c>
      <c r="B40" s="17">
        <v>78492.307137966156</v>
      </c>
      <c r="C40" s="17">
        <v>5511.0071141719818</v>
      </c>
      <c r="D40" s="18">
        <v>7.0210792124271393E-2</v>
      </c>
      <c r="E40" s="17">
        <v>3211.1536036729813</v>
      </c>
      <c r="F40" s="18">
        <v>4.0910422801971436E-2</v>
      </c>
      <c r="G40" s="19">
        <v>8722.1607178449631</v>
      </c>
      <c r="H40" s="18">
        <v>0.11112121492624283</v>
      </c>
      <c r="I40" s="18">
        <f t="shared" si="0"/>
        <v>9.1611211687587374E-2</v>
      </c>
    </row>
    <row r="41" spans="1:9">
      <c r="A41" s="6" t="s">
        <v>46</v>
      </c>
      <c r="B41" s="10">
        <v>52597.664533495903</v>
      </c>
      <c r="C41" s="10">
        <v>4199.0931453704834</v>
      </c>
      <c r="D41" s="11">
        <v>7.9834215342998505E-2</v>
      </c>
      <c r="E41" s="10">
        <v>2061.8646527528763</v>
      </c>
      <c r="F41" s="11">
        <v>3.9200689643621445E-2</v>
      </c>
      <c r="G41" s="16">
        <v>6260.9577981233597</v>
      </c>
      <c r="H41" s="11">
        <v>0.11903490498661995</v>
      </c>
      <c r="I41" s="11">
        <f t="shared" si="0"/>
        <v>6.5760532139408509E-2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t="s">
        <v>71</v>
      </c>
      <c r="C43" s="10" t="s">
        <v>71</v>
      </c>
      <c r="D43" s="11" t="s">
        <v>71</v>
      </c>
      <c r="E43" s="10" t="s">
        <v>71</v>
      </c>
      <c r="F43" s="11" t="s">
        <v>71</v>
      </c>
      <c r="G43" s="16" t="s">
        <v>71</v>
      </c>
      <c r="H43" s="11" t="s">
        <v>71</v>
      </c>
      <c r="I43" s="11" t="str">
        <f t="shared" si="0"/>
        <v>*</v>
      </c>
    </row>
    <row r="44" spans="1:9">
      <c r="A44" s="7" t="s">
        <v>49</v>
      </c>
      <c r="B44" s="17">
        <v>42396.103088855743</v>
      </c>
      <c r="C44" s="17">
        <v>16093.035981655121</v>
      </c>
      <c r="D44" s="18">
        <v>0.37958762049674988</v>
      </c>
      <c r="E44" s="17">
        <v>8308.7973213195801</v>
      </c>
      <c r="F44" s="18">
        <v>0.19598020613193512</v>
      </c>
      <c r="G44" s="19">
        <v>24401.833302974701</v>
      </c>
      <c r="H44" s="18">
        <v>0.575567826628685</v>
      </c>
      <c r="I44" s="18">
        <f t="shared" si="0"/>
        <v>0.25629905118698254</v>
      </c>
    </row>
    <row r="45" spans="1:9">
      <c r="A45" s="6" t="s">
        <v>169</v>
      </c>
      <c r="B45" s="10">
        <v>123837.28408706188</v>
      </c>
      <c r="C45" s="10">
        <v>15989.023104906082</v>
      </c>
      <c r="D45" s="11">
        <v>0.12911316752433777</v>
      </c>
      <c r="E45" s="10">
        <v>13062.825999140739</v>
      </c>
      <c r="F45" s="11">
        <v>0.10548379272222519</v>
      </c>
      <c r="G45" s="16">
        <v>29051.849104046822</v>
      </c>
      <c r="H45" s="11">
        <v>0.23459696024656296</v>
      </c>
      <c r="I45" s="11">
        <f t="shared" si="0"/>
        <v>0.30513942408117717</v>
      </c>
    </row>
    <row r="46" spans="1:9">
      <c r="A46" s="7" t="s">
        <v>170</v>
      </c>
      <c r="B46" s="17">
        <v>185720.02516132593</v>
      </c>
      <c r="C46" s="17">
        <v>10736.580892086029</v>
      </c>
      <c r="D46" s="18">
        <v>5.7810571044683456E-2</v>
      </c>
      <c r="E46" s="17">
        <v>7523.4718019962311</v>
      </c>
      <c r="F46" s="18">
        <v>4.0509749203920364E-2</v>
      </c>
      <c r="G46" s="19">
        <v>18260.05269408226</v>
      </c>
      <c r="H46" s="18">
        <v>9.8320320248603821E-2</v>
      </c>
      <c r="I46" s="18">
        <f t="shared" si="0"/>
        <v>0.19179026928059006</v>
      </c>
    </row>
    <row r="47" spans="1:9">
      <c r="A47" s="5" t="s">
        <v>160</v>
      </c>
      <c r="B47" s="13" t="s">
        <v>11</v>
      </c>
      <c r="C47" s="13" t="s">
        <v>11</v>
      </c>
      <c r="D47" s="14" t="s">
        <v>11</v>
      </c>
      <c r="E47" s="13" t="s">
        <v>11</v>
      </c>
      <c r="F47" s="14" t="s">
        <v>11</v>
      </c>
      <c r="G47" s="15" t="s">
        <v>11</v>
      </c>
      <c r="H47" s="14" t="s">
        <v>11</v>
      </c>
      <c r="I47" s="14" t="str">
        <f t="shared" si="0"/>
        <v/>
      </c>
    </row>
    <row r="48" spans="1:9">
      <c r="A48" s="6" t="s">
        <v>171</v>
      </c>
      <c r="B48" s="10">
        <v>37411.623483777046</v>
      </c>
      <c r="C48" s="10">
        <v>18937.160645842552</v>
      </c>
      <c r="D48" s="11">
        <v>0.50618386268615723</v>
      </c>
      <c r="E48" s="10">
        <v>4838.6442881822586</v>
      </c>
      <c r="F48" s="11">
        <v>0.12933531403541565</v>
      </c>
      <c r="G48" s="16">
        <v>23775.804934024811</v>
      </c>
      <c r="H48" s="11">
        <v>0.63551917672157288</v>
      </c>
      <c r="I48" s="11">
        <f t="shared" si="0"/>
        <v>0.24972370600755167</v>
      </c>
    </row>
    <row r="49" spans="1:9">
      <c r="A49" s="7" t="s">
        <v>172</v>
      </c>
      <c r="B49" s="17">
        <v>49534.201263904572</v>
      </c>
      <c r="C49" s="17">
        <v>20731.522820234299</v>
      </c>
      <c r="D49" s="18">
        <v>0.41852948069572449</v>
      </c>
      <c r="E49" s="17">
        <v>8294.0329488515854</v>
      </c>
      <c r="F49" s="18">
        <v>0.16744053363800049</v>
      </c>
      <c r="G49" s="19">
        <v>29025.555769085884</v>
      </c>
      <c r="H49" s="18">
        <v>0.58597001433372498</v>
      </c>
      <c r="I49" s="18">
        <f t="shared" si="0"/>
        <v>0.30486325807678899</v>
      </c>
    </row>
    <row r="50" spans="1:9">
      <c r="A50" s="6" t="s">
        <v>55</v>
      </c>
      <c r="B50" s="10">
        <v>293549.8901386857</v>
      </c>
      <c r="C50" s="10">
        <v>23838.207520365715</v>
      </c>
      <c r="D50" s="11">
        <v>8.1206664443016052E-2</v>
      </c>
      <c r="E50" s="10">
        <v>18568.873594641685</v>
      </c>
      <c r="F50" s="11">
        <v>6.325627863407135E-2</v>
      </c>
      <c r="G50" s="16">
        <v>42407.081115007401</v>
      </c>
      <c r="H50" s="11">
        <v>0.1444629430770874</v>
      </c>
      <c r="I50" s="11">
        <f t="shared" si="0"/>
        <v>0.44541303591565939</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t="s">
        <v>71</v>
      </c>
      <c r="C53" s="17" t="s">
        <v>71</v>
      </c>
      <c r="D53" s="18" t="s">
        <v>71</v>
      </c>
      <c r="E53" s="17" t="s">
        <v>71</v>
      </c>
      <c r="F53" s="18" t="s">
        <v>71</v>
      </c>
      <c r="G53" s="19" t="s">
        <v>71</v>
      </c>
      <c r="H53" s="18" t="s">
        <v>71</v>
      </c>
      <c r="I53" s="18" t="str">
        <f t="shared" si="0"/>
        <v>*</v>
      </c>
    </row>
    <row r="54" spans="1:9">
      <c r="A54" s="6" t="s">
        <v>59</v>
      </c>
      <c r="B54" s="10" t="s">
        <v>71</v>
      </c>
      <c r="C54" s="10" t="s">
        <v>71</v>
      </c>
      <c r="D54" s="11" t="s">
        <v>71</v>
      </c>
      <c r="E54" s="10" t="s">
        <v>71</v>
      </c>
      <c r="F54" s="11" t="s">
        <v>71</v>
      </c>
      <c r="G54" s="16" t="s">
        <v>71</v>
      </c>
      <c r="H54" s="11" t="s">
        <v>71</v>
      </c>
      <c r="I54" s="11" t="str">
        <f t="shared" si="0"/>
        <v>*</v>
      </c>
    </row>
    <row r="55" spans="1:9">
      <c r="A55" s="7" t="s">
        <v>60</v>
      </c>
      <c r="B55" s="17" t="s">
        <v>71</v>
      </c>
      <c r="C55" s="17" t="s">
        <v>71</v>
      </c>
      <c r="D55" s="18" t="s">
        <v>71</v>
      </c>
      <c r="E55" s="17" t="s">
        <v>71</v>
      </c>
      <c r="F55" s="18" t="s">
        <v>71</v>
      </c>
      <c r="G55" s="19" t="s">
        <v>71</v>
      </c>
      <c r="H55" s="18" t="s">
        <v>71</v>
      </c>
      <c r="I55" s="18" t="str">
        <f t="shared" si="0"/>
        <v>*</v>
      </c>
    </row>
    <row r="56" spans="1:9">
      <c r="A56" s="6" t="s">
        <v>61</v>
      </c>
      <c r="B56" s="10">
        <v>44355.23121124506</v>
      </c>
      <c r="C56" s="10">
        <v>13299.763803124428</v>
      </c>
      <c r="D56" s="11">
        <v>0.29984655976295471</v>
      </c>
      <c r="E56" s="10">
        <v>6284.0343362092972</v>
      </c>
      <c r="F56" s="11">
        <v>0.14167515933513641</v>
      </c>
      <c r="G56" s="16">
        <v>19583.798139333725</v>
      </c>
      <c r="H56" s="11">
        <v>0.44152171909809113</v>
      </c>
      <c r="I56" s="11">
        <f t="shared" si="0"/>
        <v>0.20569392551078325</v>
      </c>
    </row>
    <row r="57" spans="1:9">
      <c r="A57" s="7" t="s">
        <v>62</v>
      </c>
      <c r="B57" s="17" t="s">
        <v>71</v>
      </c>
      <c r="C57" s="17" t="s">
        <v>71</v>
      </c>
      <c r="D57" s="18" t="s">
        <v>71</v>
      </c>
      <c r="E57" s="17" t="s">
        <v>71</v>
      </c>
      <c r="F57" s="18" t="s">
        <v>71</v>
      </c>
      <c r="G57" s="19" t="s">
        <v>71</v>
      </c>
      <c r="H57" s="18" t="s">
        <v>71</v>
      </c>
      <c r="I57" s="18" t="str">
        <f t="shared" si="0"/>
        <v>*</v>
      </c>
    </row>
    <row r="58" spans="1:9">
      <c r="A58" s="6" t="s">
        <v>63</v>
      </c>
      <c r="B58" s="10" t="s">
        <v>71</v>
      </c>
      <c r="C58" s="10" t="s">
        <v>71</v>
      </c>
      <c r="D58" s="11" t="s">
        <v>71</v>
      </c>
      <c r="E58" s="10" t="s">
        <v>71</v>
      </c>
      <c r="F58" s="11" t="s">
        <v>71</v>
      </c>
      <c r="G58" s="16" t="s">
        <v>71</v>
      </c>
      <c r="H58" s="11" t="s">
        <v>71</v>
      </c>
      <c r="I58" s="11" t="str">
        <f t="shared" si="0"/>
        <v>*</v>
      </c>
    </row>
    <row r="59" spans="1:9">
      <c r="A59" s="7" t="s">
        <v>64</v>
      </c>
      <c r="B59" s="17" t="s">
        <v>71</v>
      </c>
      <c r="C59" s="17" t="s">
        <v>71</v>
      </c>
      <c r="D59" s="18" t="s">
        <v>71</v>
      </c>
      <c r="E59" s="17" t="s">
        <v>71</v>
      </c>
      <c r="F59" s="18" t="s">
        <v>71</v>
      </c>
      <c r="G59" s="19" t="s">
        <v>71</v>
      </c>
      <c r="H59" s="18" t="s">
        <v>71</v>
      </c>
      <c r="I59" s="18" t="str">
        <f t="shared" si="0"/>
        <v>*</v>
      </c>
    </row>
    <row r="60" spans="1:9">
      <c r="A60" s="6" t="s">
        <v>163</v>
      </c>
      <c r="B60" s="10" t="s">
        <v>71</v>
      </c>
      <c r="C60" s="10" t="s">
        <v>71</v>
      </c>
      <c r="D60" s="11" t="s">
        <v>71</v>
      </c>
      <c r="E60" s="10" t="s">
        <v>71</v>
      </c>
      <c r="F60" s="11" t="s">
        <v>71</v>
      </c>
      <c r="G60" s="16" t="s">
        <v>71</v>
      </c>
      <c r="H60" s="11" t="s">
        <v>71</v>
      </c>
      <c r="I60" s="11" t="str">
        <f t="shared" si="0"/>
        <v>*</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37481.5962433815</v>
      </c>
      <c r="C62" s="10">
        <v>4270.2817397117615</v>
      </c>
      <c r="D62" s="11">
        <v>0.11393009126186371</v>
      </c>
      <c r="E62" s="10">
        <v>2333.6953563690186</v>
      </c>
      <c r="F62" s="11">
        <v>6.2262430787086487E-2</v>
      </c>
      <c r="G62" s="16">
        <v>6603.97709608078</v>
      </c>
      <c r="H62" s="11">
        <v>0.1761925220489502</v>
      </c>
      <c r="I62" s="11">
        <f t="shared" si="0"/>
        <v>6.9363356546646562E-2</v>
      </c>
    </row>
    <row r="63" spans="1:9">
      <c r="A63" s="7" t="s">
        <v>166</v>
      </c>
      <c r="B63" s="17">
        <v>62866.359815001488</v>
      </c>
      <c r="C63" s="17">
        <v>10808.804411888123</v>
      </c>
      <c r="D63" s="18">
        <v>0.17193304002285004</v>
      </c>
      <c r="E63" s="17">
        <v>5812.5891928672791</v>
      </c>
      <c r="F63" s="18">
        <v>9.2459455132484436E-2</v>
      </c>
      <c r="G63" s="19">
        <v>16621.393604755402</v>
      </c>
      <c r="H63" s="18">
        <v>0.26439249515533447</v>
      </c>
      <c r="I63" s="18">
        <f t="shared" si="0"/>
        <v>0.17457898992305915</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t="s">
        <v>71</v>
      </c>
      <c r="C66" s="10" t="s">
        <v>71</v>
      </c>
      <c r="D66" s="11" t="s">
        <v>71</v>
      </c>
      <c r="E66" s="10" t="s">
        <v>71</v>
      </c>
      <c r="F66" s="11" t="s">
        <v>71</v>
      </c>
      <c r="G66" s="16" t="s">
        <v>71</v>
      </c>
      <c r="H66" s="11" t="s">
        <v>71</v>
      </c>
      <c r="I66" s="11" t="str">
        <f t="shared" si="0"/>
        <v>*</v>
      </c>
    </row>
    <row r="67" spans="1:9">
      <c r="A67" s="7" t="s">
        <v>73</v>
      </c>
      <c r="B67" s="17" t="s">
        <v>71</v>
      </c>
      <c r="C67" s="17" t="s">
        <v>71</v>
      </c>
      <c r="D67" s="18" t="s">
        <v>71</v>
      </c>
      <c r="E67" s="17" t="s">
        <v>71</v>
      </c>
      <c r="F67" s="18" t="s">
        <v>71</v>
      </c>
      <c r="G67" s="19" t="s">
        <v>71</v>
      </c>
      <c r="H67" s="18" t="s">
        <v>71</v>
      </c>
      <c r="I67" s="18" t="str">
        <f t="shared" si="0"/>
        <v>*</v>
      </c>
    </row>
    <row r="68" spans="1:9">
      <c r="A68" s="6" t="s">
        <v>74</v>
      </c>
      <c r="B68" s="10" t="s">
        <v>71</v>
      </c>
      <c r="C68" s="10" t="s">
        <v>71</v>
      </c>
      <c r="D68" s="11" t="s">
        <v>71</v>
      </c>
      <c r="E68" s="10" t="s">
        <v>71</v>
      </c>
      <c r="F68" s="11" t="s">
        <v>71</v>
      </c>
      <c r="G68" s="16" t="s">
        <v>71</v>
      </c>
      <c r="H68" s="11" t="s">
        <v>71</v>
      </c>
      <c r="I68" s="11" t="str">
        <f t="shared" ref="I68:I75" si="1">IFERROR(IF(G68="*","*",G68/$G$3),"")</f>
        <v>*</v>
      </c>
    </row>
    <row r="69" spans="1:9">
      <c r="A69" s="5" t="s">
        <v>75</v>
      </c>
      <c r="B69" s="13" t="s">
        <v>11</v>
      </c>
      <c r="C69" s="13" t="s">
        <v>11</v>
      </c>
      <c r="D69" s="14" t="s">
        <v>11</v>
      </c>
      <c r="E69" s="13" t="s">
        <v>11</v>
      </c>
      <c r="F69" s="14" t="s">
        <v>11</v>
      </c>
      <c r="G69" s="15" t="s">
        <v>11</v>
      </c>
      <c r="H69" s="14" t="s">
        <v>11</v>
      </c>
      <c r="I69" s="14" t="str">
        <f t="shared" si="1"/>
        <v/>
      </c>
    </row>
    <row r="70" spans="1:9">
      <c r="A70" s="6" t="s">
        <v>173</v>
      </c>
      <c r="B70" s="10">
        <v>370608.33827894926</v>
      </c>
      <c r="C70" s="10">
        <v>57734.768353104591</v>
      </c>
      <c r="D70" s="11">
        <v>0.15578378736972809</v>
      </c>
      <c r="E70" s="10">
        <v>27600.535547971725</v>
      </c>
      <c r="F70" s="11">
        <v>7.447359710931778E-2</v>
      </c>
      <c r="G70" s="16">
        <v>85335.303901076317</v>
      </c>
      <c r="H70" s="11">
        <v>0.23025738447904587</v>
      </c>
      <c r="I70" s="11">
        <f t="shared" si="1"/>
        <v>0.89629976367113562</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268756.65085285902</v>
      </c>
      <c r="C73" s="17">
        <v>50179.975216627121</v>
      </c>
      <c r="D73" s="18">
        <v>0.18671156466007233</v>
      </c>
      <c r="E73" s="17">
        <v>23921.677421689034</v>
      </c>
      <c r="F73" s="18">
        <v>8.9008688926696777E-2</v>
      </c>
      <c r="G73" s="19">
        <v>74101.652638316154</v>
      </c>
      <c r="H73" s="18">
        <v>0.2757202535867691</v>
      </c>
      <c r="I73" s="18">
        <f t="shared" si="1"/>
        <v>0.7783096879148238</v>
      </c>
    </row>
    <row r="74" spans="1:9">
      <c r="A74" s="6" t="s">
        <v>80</v>
      </c>
      <c r="B74" s="10">
        <v>44227.221060752869</v>
      </c>
      <c r="C74" s="10">
        <v>6944.8638209104538</v>
      </c>
      <c r="D74" s="11">
        <v>0.15702690184116364</v>
      </c>
      <c r="E74" s="10">
        <v>4517.1544981002808</v>
      </c>
      <c r="F74" s="11">
        <v>0.10213516652584076</v>
      </c>
      <c r="G74" s="16">
        <v>11462.018319010735</v>
      </c>
      <c r="H74" s="11">
        <v>0.25916206836700439</v>
      </c>
      <c r="I74" s="11">
        <f t="shared" si="1"/>
        <v>0.12038867667750783</v>
      </c>
    </row>
    <row r="75" spans="1:9">
      <c r="A75" s="7" t="s">
        <v>81</v>
      </c>
      <c r="B75" s="17">
        <v>67511.842972755432</v>
      </c>
      <c r="C75" s="17">
        <v>6382.0519489049911</v>
      </c>
      <c r="D75" s="18">
        <v>9.4532333314418793E-2</v>
      </c>
      <c r="E75" s="17">
        <v>3262.7189118862152</v>
      </c>
      <c r="F75" s="18">
        <v>4.832809790968895E-2</v>
      </c>
      <c r="G75" s="19">
        <v>9644.7708607912064</v>
      </c>
      <c r="H75" s="18">
        <v>0.14286043122410774</v>
      </c>
      <c r="I75" s="18">
        <f t="shared" si="1"/>
        <v>0.10130163540766837</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BE29E-E9D9-42C7-953B-B52F21BAEC85}">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214</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5366849.8616853422</v>
      </c>
      <c r="C3" s="10">
        <v>1198933.8139617003</v>
      </c>
      <c r="D3" s="11">
        <v>0.22339619696140289</v>
      </c>
      <c r="E3" s="10">
        <v>446194.39372924156</v>
      </c>
      <c r="F3" s="11">
        <v>8.3138972520828247E-2</v>
      </c>
      <c r="G3" s="12">
        <v>1645128.2076909419</v>
      </c>
      <c r="H3" s="11">
        <v>0.30653516948223114</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2722934.2425638982</v>
      </c>
      <c r="C5" s="10">
        <v>461859.93249195756</v>
      </c>
      <c r="D5" s="11">
        <v>0.16961847245693207</v>
      </c>
      <c r="E5" s="10">
        <v>179658.75883418508</v>
      </c>
      <c r="F5" s="11">
        <v>6.5979838371276855E-2</v>
      </c>
      <c r="G5" s="16">
        <v>641518.69132614264</v>
      </c>
      <c r="H5" s="11">
        <v>0.23559831082820892</v>
      </c>
      <c r="I5" s="11">
        <f t="shared" si="0"/>
        <v>0.38995057547919698</v>
      </c>
    </row>
    <row r="6" spans="1:9">
      <c r="A6" s="7" t="s">
        <v>140</v>
      </c>
      <c r="B6" s="17">
        <v>2643915.6191214444</v>
      </c>
      <c r="C6" s="17">
        <v>737073.88146974274</v>
      </c>
      <c r="D6" s="18">
        <v>0.27878117561340332</v>
      </c>
      <c r="E6" s="17">
        <v>266535.63489505649</v>
      </c>
      <c r="F6" s="18">
        <v>0.1008109450340271</v>
      </c>
      <c r="G6" s="19">
        <v>1003609.5163647992</v>
      </c>
      <c r="H6" s="18">
        <v>0.37959212064743042</v>
      </c>
      <c r="I6" s="18">
        <f t="shared" si="0"/>
        <v>0.61004942452080302</v>
      </c>
    </row>
    <row r="7" spans="1:9">
      <c r="A7" s="8" t="s">
        <v>142</v>
      </c>
      <c r="B7" s="20" t="s">
        <v>11</v>
      </c>
      <c r="C7" s="20" t="s">
        <v>11</v>
      </c>
      <c r="D7" s="21" t="s">
        <v>11</v>
      </c>
      <c r="E7" s="20" t="s">
        <v>11</v>
      </c>
      <c r="F7" s="21" t="s">
        <v>11</v>
      </c>
      <c r="G7" s="22" t="s">
        <v>11</v>
      </c>
      <c r="H7" s="21" t="s">
        <v>11</v>
      </c>
      <c r="I7" s="21" t="str">
        <f t="shared" si="0"/>
        <v/>
      </c>
    </row>
    <row r="8" spans="1:9">
      <c r="A8" s="7" t="s">
        <v>143</v>
      </c>
      <c r="B8" s="17">
        <v>333759.97819845169</v>
      </c>
      <c r="C8" s="17">
        <v>248015.54097409244</v>
      </c>
      <c r="D8" s="18">
        <v>0.7430955171585083</v>
      </c>
      <c r="E8" s="17">
        <v>19900.243107046001</v>
      </c>
      <c r="F8" s="18">
        <v>5.9624414891004562E-2</v>
      </c>
      <c r="G8" s="19">
        <v>267915.78408113844</v>
      </c>
      <c r="H8" s="18">
        <v>0.80271993204951286</v>
      </c>
      <c r="I8" s="18">
        <f t="shared" si="0"/>
        <v>0.16285404555622926</v>
      </c>
    </row>
    <row r="9" spans="1:9">
      <c r="A9" s="6" t="s">
        <v>15</v>
      </c>
      <c r="B9" s="10">
        <v>5033089.8834868902</v>
      </c>
      <c r="C9" s="10">
        <v>950918.27298760787</v>
      </c>
      <c r="D9" s="11">
        <v>0.18893329799175262</v>
      </c>
      <c r="E9" s="10">
        <v>426294.15062219556</v>
      </c>
      <c r="F9" s="11">
        <v>8.4698297083377838E-2</v>
      </c>
      <c r="G9" s="16">
        <v>1377212.4236098034</v>
      </c>
      <c r="H9" s="11">
        <v>0.27363159507513046</v>
      </c>
      <c r="I9" s="11">
        <f t="shared" si="0"/>
        <v>0.83714595444377071</v>
      </c>
    </row>
    <row r="10" spans="1:9">
      <c r="A10" s="5"/>
      <c r="B10" s="13" t="s">
        <v>11</v>
      </c>
      <c r="C10" s="13" t="s">
        <v>11</v>
      </c>
      <c r="D10" s="14" t="s">
        <v>11</v>
      </c>
      <c r="E10" s="13" t="s">
        <v>11</v>
      </c>
      <c r="F10" s="14" t="s">
        <v>11</v>
      </c>
      <c r="G10" s="15" t="s">
        <v>11</v>
      </c>
      <c r="H10" s="14" t="s">
        <v>11</v>
      </c>
      <c r="I10" s="14" t="str">
        <f t="shared" si="0"/>
        <v/>
      </c>
    </row>
    <row r="11" spans="1:9">
      <c r="A11" s="6" t="s">
        <v>144</v>
      </c>
      <c r="B11" s="10">
        <v>900128.24115931871</v>
      </c>
      <c r="C11" s="10">
        <v>547577.62114914018</v>
      </c>
      <c r="D11" s="11">
        <v>0.60833287239074707</v>
      </c>
      <c r="E11" s="10">
        <v>91683.695024370681</v>
      </c>
      <c r="F11" s="11">
        <v>0.10185626149177551</v>
      </c>
      <c r="G11" s="16">
        <v>639261.31617351086</v>
      </c>
      <c r="H11" s="11">
        <v>0.71018913388252258</v>
      </c>
      <c r="I11" s="11">
        <f t="shared" si="0"/>
        <v>0.38857841789167363</v>
      </c>
    </row>
    <row r="12" spans="1:9">
      <c r="A12" s="7" t="s">
        <v>145</v>
      </c>
      <c r="B12" s="17">
        <v>1685953.2982083866</v>
      </c>
      <c r="C12" s="17">
        <v>325155.49270241475</v>
      </c>
      <c r="D12" s="18">
        <v>0.19286151230335236</v>
      </c>
      <c r="E12" s="17">
        <v>157412.21331882384</v>
      </c>
      <c r="F12" s="18">
        <v>9.3366891145706177E-2</v>
      </c>
      <c r="G12" s="19">
        <v>482567.70602123858</v>
      </c>
      <c r="H12" s="18">
        <v>0.28622840344905853</v>
      </c>
      <c r="I12" s="18">
        <f t="shared" si="0"/>
        <v>0.29333136698115325</v>
      </c>
    </row>
    <row r="13" spans="1:9">
      <c r="A13" s="6" t="s">
        <v>146</v>
      </c>
      <c r="B13" s="10">
        <v>1679790.0428174539</v>
      </c>
      <c r="C13" s="10">
        <v>169513.46518246713</v>
      </c>
      <c r="D13" s="11">
        <v>0.10091348737478256</v>
      </c>
      <c r="E13" s="10">
        <v>109041.05870019738</v>
      </c>
      <c r="F13" s="11">
        <v>6.491350382566452E-2</v>
      </c>
      <c r="G13" s="16">
        <v>278554.52388266451</v>
      </c>
      <c r="H13" s="11">
        <v>0.16582699120044708</v>
      </c>
      <c r="I13" s="11">
        <f t="shared" si="0"/>
        <v>0.16932086057513793</v>
      </c>
    </row>
    <row r="14" spans="1:9">
      <c r="A14" s="7" t="s">
        <v>20</v>
      </c>
      <c r="B14" s="17">
        <v>1100978.2795001827</v>
      </c>
      <c r="C14" s="17">
        <v>156687.23492767825</v>
      </c>
      <c r="D14" s="18">
        <v>0.14231637120246887</v>
      </c>
      <c r="E14" s="17">
        <v>88057.42668584967</v>
      </c>
      <c r="F14" s="18">
        <v>7.998107373714447E-2</v>
      </c>
      <c r="G14" s="19">
        <v>244744.66161352792</v>
      </c>
      <c r="H14" s="18">
        <v>0.22229744493961334</v>
      </c>
      <c r="I14" s="18">
        <f t="shared" si="0"/>
        <v>0.14876935455203519</v>
      </c>
    </row>
    <row r="15" spans="1:9">
      <c r="A15" s="8" t="s">
        <v>147</v>
      </c>
      <c r="B15" s="20" t="s">
        <v>11</v>
      </c>
      <c r="C15" s="20" t="s">
        <v>11</v>
      </c>
      <c r="D15" s="21" t="s">
        <v>11</v>
      </c>
      <c r="E15" s="20" t="s">
        <v>11</v>
      </c>
      <c r="F15" s="21" t="s">
        <v>11</v>
      </c>
      <c r="G15" s="22" t="s">
        <v>11</v>
      </c>
      <c r="H15" s="21" t="s">
        <v>11</v>
      </c>
      <c r="I15" s="21" t="str">
        <f t="shared" si="0"/>
        <v/>
      </c>
    </row>
    <row r="16" spans="1:9">
      <c r="A16" s="7" t="s">
        <v>148</v>
      </c>
      <c r="B16" s="17">
        <v>4281702.97432693</v>
      </c>
      <c r="C16" s="17">
        <v>832711.31182278891</v>
      </c>
      <c r="D16" s="18">
        <v>0.19448132812976837</v>
      </c>
      <c r="E16" s="17">
        <v>337727.50713323941</v>
      </c>
      <c r="F16" s="18">
        <v>7.8876912593841553E-2</v>
      </c>
      <c r="G16" s="19">
        <v>1170438.8189560282</v>
      </c>
      <c r="H16" s="18">
        <v>0.27335824072360992</v>
      </c>
      <c r="I16" s="18">
        <f t="shared" si="0"/>
        <v>0.71145751041423388</v>
      </c>
    </row>
    <row r="17" spans="1:9">
      <c r="A17" s="6" t="s">
        <v>149</v>
      </c>
      <c r="B17" s="10">
        <v>620590.99038349406</v>
      </c>
      <c r="C17" s="10">
        <v>221384.17439515691</v>
      </c>
      <c r="D17" s="11">
        <v>0.35673120617866516</v>
      </c>
      <c r="E17" s="10">
        <v>65589.827757072635</v>
      </c>
      <c r="F17" s="11">
        <v>0.10568930208683014</v>
      </c>
      <c r="G17" s="16">
        <v>286974.00215222954</v>
      </c>
      <c r="H17" s="11">
        <v>0.4624205082654953</v>
      </c>
      <c r="I17" s="11">
        <f t="shared" si="0"/>
        <v>0.17443868557516171</v>
      </c>
    </row>
    <row r="18" spans="1:9">
      <c r="A18" s="7" t="s">
        <v>150</v>
      </c>
      <c r="B18" s="17">
        <v>211037.87685039407</v>
      </c>
      <c r="C18" s="17">
        <v>77493.500626274385</v>
      </c>
      <c r="D18" s="18">
        <v>0.36720186471939087</v>
      </c>
      <c r="E18" s="17">
        <v>22516.353944217786</v>
      </c>
      <c r="F18" s="18">
        <v>0.10669342428445816</v>
      </c>
      <c r="G18" s="19">
        <v>100009.85457049217</v>
      </c>
      <c r="H18" s="18">
        <v>0.47389528900384903</v>
      </c>
      <c r="I18" s="18">
        <f t="shared" si="0"/>
        <v>6.0791526218411475E-2</v>
      </c>
    </row>
    <row r="19" spans="1:9">
      <c r="A19" s="6" t="s">
        <v>168</v>
      </c>
      <c r="B19" s="10">
        <v>139155.67964619538</v>
      </c>
      <c r="C19" s="10">
        <v>26524.274635476992</v>
      </c>
      <c r="D19" s="11">
        <v>0.19060863554477692</v>
      </c>
      <c r="E19" s="10">
        <v>10258.193636368494</v>
      </c>
      <c r="F19" s="11">
        <v>7.3717392981052399E-2</v>
      </c>
      <c r="G19" s="16">
        <v>36782.468271845486</v>
      </c>
      <c r="H19" s="11">
        <v>0.26432602852582932</v>
      </c>
      <c r="I19" s="11">
        <f t="shared" si="0"/>
        <v>2.2358420516947052E-2</v>
      </c>
    </row>
    <row r="20" spans="1:9">
      <c r="A20" s="7" t="s">
        <v>26</v>
      </c>
      <c r="B20" s="17">
        <v>114362.34047832922</v>
      </c>
      <c r="C20" s="17">
        <v>40820.552482003113</v>
      </c>
      <c r="D20" s="18">
        <v>0.35694050788879395</v>
      </c>
      <c r="E20" s="17">
        <v>10102.511258343235</v>
      </c>
      <c r="F20" s="18">
        <v>8.8337741792201996E-2</v>
      </c>
      <c r="G20" s="19">
        <v>50923.063740346348</v>
      </c>
      <c r="H20" s="18">
        <v>0.44527824968099594</v>
      </c>
      <c r="I20" s="18">
        <f t="shared" si="0"/>
        <v>3.0953857275245803E-2</v>
      </c>
    </row>
    <row r="21" spans="1:9">
      <c r="A21" s="8"/>
      <c r="B21" s="20" t="s">
        <v>11</v>
      </c>
      <c r="C21" s="20" t="s">
        <v>11</v>
      </c>
      <c r="D21" s="21" t="s">
        <v>11</v>
      </c>
      <c r="E21" s="20" t="s">
        <v>11</v>
      </c>
      <c r="F21" s="21" t="s">
        <v>11</v>
      </c>
      <c r="G21" s="22" t="s">
        <v>11</v>
      </c>
      <c r="H21" s="21" t="s">
        <v>11</v>
      </c>
      <c r="I21" s="21" t="str">
        <f t="shared" si="0"/>
        <v/>
      </c>
    </row>
    <row r="22" spans="1:9">
      <c r="A22" s="7" t="s">
        <v>28</v>
      </c>
      <c r="B22" s="17">
        <v>4281702.97432693</v>
      </c>
      <c r="C22" s="17">
        <v>832711.31182278891</v>
      </c>
      <c r="D22" s="18">
        <v>0.19448132812976837</v>
      </c>
      <c r="E22" s="17">
        <v>337727.50713323941</v>
      </c>
      <c r="F22" s="18">
        <v>7.8876912593841553E-2</v>
      </c>
      <c r="G22" s="19">
        <v>1170438.8189560282</v>
      </c>
      <c r="H22" s="18">
        <v>0.27335824072360992</v>
      </c>
      <c r="I22" s="18">
        <f t="shared" si="0"/>
        <v>0.71145751041423388</v>
      </c>
    </row>
    <row r="23" spans="1:9">
      <c r="A23" s="6" t="s">
        <v>27</v>
      </c>
      <c r="B23" s="10">
        <v>1085146.8873584126</v>
      </c>
      <c r="C23" s="10">
        <v>366222.5021389114</v>
      </c>
      <c r="D23" s="11">
        <v>0.33748656511306763</v>
      </c>
      <c r="E23" s="10">
        <v>108466.88659600215</v>
      </c>
      <c r="F23" s="11">
        <v>9.9955946207046509E-2</v>
      </c>
      <c r="G23" s="16">
        <v>474689.38873491355</v>
      </c>
      <c r="H23" s="11">
        <v>0.43744251132011414</v>
      </c>
      <c r="I23" s="11">
        <f t="shared" si="0"/>
        <v>0.28854248958576606</v>
      </c>
    </row>
    <row r="24" spans="1:9">
      <c r="A24" s="5" t="s">
        <v>29</v>
      </c>
      <c r="B24" s="13" t="s">
        <v>11</v>
      </c>
      <c r="C24" s="13" t="s">
        <v>11</v>
      </c>
      <c r="D24" s="14" t="s">
        <v>11</v>
      </c>
      <c r="E24" s="13" t="s">
        <v>11</v>
      </c>
      <c r="F24" s="14" t="s">
        <v>11</v>
      </c>
      <c r="G24" s="15" t="s">
        <v>11</v>
      </c>
      <c r="H24" s="14" t="s">
        <v>11</v>
      </c>
      <c r="I24" s="14" t="str">
        <f t="shared" si="0"/>
        <v/>
      </c>
    </row>
    <row r="25" spans="1:9">
      <c r="A25" s="6" t="s">
        <v>30</v>
      </c>
      <c r="B25" s="10">
        <v>1284211.3896799833</v>
      </c>
      <c r="C25" s="10">
        <v>117902.42930082045</v>
      </c>
      <c r="D25" s="11">
        <v>9.1809205710887909E-2</v>
      </c>
      <c r="E25" s="10">
        <v>74853.611069905572</v>
      </c>
      <c r="F25" s="11">
        <v>5.8287609368562698E-2</v>
      </c>
      <c r="G25" s="16">
        <v>192756.04037072603</v>
      </c>
      <c r="H25" s="11">
        <v>0.15009681507945061</v>
      </c>
      <c r="I25" s="11">
        <f t="shared" si="0"/>
        <v>0.11716779243684192</v>
      </c>
    </row>
    <row r="26" spans="1:9">
      <c r="A26" s="7" t="s">
        <v>31</v>
      </c>
      <c r="B26" s="17">
        <v>521666.46569343191</v>
      </c>
      <c r="C26" s="17">
        <v>176672.09245714359</v>
      </c>
      <c r="D26" s="18">
        <v>0.33866867423057556</v>
      </c>
      <c r="E26" s="17">
        <v>62086.349838096648</v>
      </c>
      <c r="F26" s="18">
        <v>0.1190154105424881</v>
      </c>
      <c r="G26" s="19">
        <v>238758.44229524024</v>
      </c>
      <c r="H26" s="18">
        <v>0.45768408477306366</v>
      </c>
      <c r="I26" s="18">
        <f t="shared" si="0"/>
        <v>0.14513059904939277</v>
      </c>
    </row>
    <row r="27" spans="1:9">
      <c r="A27" s="6" t="s">
        <v>32</v>
      </c>
      <c r="B27" s="10">
        <v>1455890.1902621354</v>
      </c>
      <c r="C27" s="10">
        <v>160808.62198794354</v>
      </c>
      <c r="D27" s="11">
        <v>0.11045381426811218</v>
      </c>
      <c r="E27" s="10">
        <v>98858.058577640913</v>
      </c>
      <c r="F27" s="11">
        <v>6.7902140319347382E-2</v>
      </c>
      <c r="G27" s="16">
        <v>259666.68056558445</v>
      </c>
      <c r="H27" s="11">
        <v>0.17835595458745956</v>
      </c>
      <c r="I27" s="11">
        <f t="shared" si="0"/>
        <v>0.15783978376375035</v>
      </c>
    </row>
    <row r="28" spans="1:9">
      <c r="A28" s="7" t="s">
        <v>33</v>
      </c>
      <c r="B28" s="17">
        <v>2105081.8160497914</v>
      </c>
      <c r="C28" s="17">
        <v>743550.67021579272</v>
      </c>
      <c r="D28" s="18">
        <v>0.35321700572967529</v>
      </c>
      <c r="E28" s="17">
        <v>210396.37424359843</v>
      </c>
      <c r="F28" s="18">
        <v>9.9946886301040649E-2</v>
      </c>
      <c r="G28" s="19">
        <v>953947.04445939115</v>
      </c>
      <c r="H28" s="18">
        <v>0.45316389203071594</v>
      </c>
      <c r="I28" s="18">
        <f t="shared" si="0"/>
        <v>0.57986182475001491</v>
      </c>
    </row>
    <row r="29" spans="1:9">
      <c r="A29" s="8" t="s">
        <v>165</v>
      </c>
      <c r="B29" s="20" t="s">
        <v>11</v>
      </c>
      <c r="C29" s="20" t="s">
        <v>11</v>
      </c>
      <c r="D29" s="21" t="s">
        <v>11</v>
      </c>
      <c r="E29" s="20" t="s">
        <v>11</v>
      </c>
      <c r="F29" s="21" t="s">
        <v>11</v>
      </c>
      <c r="G29" s="22" t="s">
        <v>11</v>
      </c>
      <c r="H29" s="21" t="s">
        <v>11</v>
      </c>
      <c r="I29" s="21" t="str">
        <f t="shared" si="0"/>
        <v/>
      </c>
    </row>
    <row r="30" spans="1:9">
      <c r="A30" s="7" t="s">
        <v>35</v>
      </c>
      <c r="B30" s="17">
        <v>386308.5870950633</v>
      </c>
      <c r="C30" s="17">
        <v>209519.43018446828</v>
      </c>
      <c r="D30" s="18">
        <v>0.54236286878585815</v>
      </c>
      <c r="E30" s="17">
        <v>39188.859689761885</v>
      </c>
      <c r="F30" s="18">
        <v>0.10144444555044174</v>
      </c>
      <c r="G30" s="19">
        <v>248708.28987423016</v>
      </c>
      <c r="H30" s="18">
        <v>0.6438073143362999</v>
      </c>
      <c r="I30" s="18">
        <f t="shared" si="0"/>
        <v>0.15117866723792336</v>
      </c>
    </row>
    <row r="31" spans="1:9">
      <c r="A31" s="6" t="s">
        <v>36</v>
      </c>
      <c r="B31" s="10">
        <v>1569696.2222698194</v>
      </c>
      <c r="C31" s="10">
        <v>483133.08433144097</v>
      </c>
      <c r="D31" s="11">
        <v>0.30778762698173523</v>
      </c>
      <c r="E31" s="10">
        <v>182623.63372038491</v>
      </c>
      <c r="F31" s="11">
        <v>0.11634329706430435</v>
      </c>
      <c r="G31" s="16">
        <v>665756.71805182588</v>
      </c>
      <c r="H31" s="11">
        <v>0.42413092404603958</v>
      </c>
      <c r="I31" s="11">
        <f t="shared" si="0"/>
        <v>0.40468378995595988</v>
      </c>
    </row>
    <row r="32" spans="1:9">
      <c r="A32" s="7" t="s">
        <v>37</v>
      </c>
      <c r="B32" s="17">
        <v>1253802.8487383435</v>
      </c>
      <c r="C32" s="17">
        <v>381782.30227487802</v>
      </c>
      <c r="D32" s="18">
        <v>0.30449947714805603</v>
      </c>
      <c r="E32" s="17">
        <v>134427.91238140315</v>
      </c>
      <c r="F32" s="18">
        <v>0.10721614956855774</v>
      </c>
      <c r="G32" s="19">
        <v>516210.21465628117</v>
      </c>
      <c r="H32" s="18">
        <v>0.41171562671661377</v>
      </c>
      <c r="I32" s="18">
        <f t="shared" si="0"/>
        <v>0.31378114620064784</v>
      </c>
    </row>
    <row r="33" spans="1:9">
      <c r="A33" s="6" t="s">
        <v>151</v>
      </c>
      <c r="B33" s="10">
        <v>517215.70420998102</v>
      </c>
      <c r="C33" s="10">
        <v>74349.450618579518</v>
      </c>
      <c r="D33" s="11">
        <v>0.14374940097332001</v>
      </c>
      <c r="E33" s="10">
        <v>42465.918829256669</v>
      </c>
      <c r="F33" s="11">
        <v>8.210485428571701E-2</v>
      </c>
      <c r="G33" s="16">
        <v>116815.36944783619</v>
      </c>
      <c r="H33" s="11">
        <v>0.22585425525903702</v>
      </c>
      <c r="I33" s="11">
        <f t="shared" si="0"/>
        <v>7.1006848525073385E-2</v>
      </c>
    </row>
    <row r="34" spans="1:9">
      <c r="A34" s="7" t="s">
        <v>152</v>
      </c>
      <c r="B34" s="17">
        <v>1639826.4993721349</v>
      </c>
      <c r="C34" s="17">
        <v>50149.546552333515</v>
      </c>
      <c r="D34" s="18">
        <v>3.0582226812839508E-2</v>
      </c>
      <c r="E34" s="17">
        <v>47488.069108434953</v>
      </c>
      <c r="F34" s="18">
        <v>2.8959203511476517E-2</v>
      </c>
      <c r="G34" s="19">
        <v>97637.615660768468</v>
      </c>
      <c r="H34" s="18">
        <v>5.9541430324316025E-2</v>
      </c>
      <c r="I34" s="18">
        <f t="shared" si="0"/>
        <v>5.9349548080395526E-2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659409.70084013185</v>
      </c>
      <c r="C36" s="17">
        <v>425155.99377014861</v>
      </c>
      <c r="D36" s="18">
        <v>0.6447523832321167</v>
      </c>
      <c r="E36" s="17">
        <v>86049.563460632693</v>
      </c>
      <c r="F36" s="18">
        <v>0.13049483299255371</v>
      </c>
      <c r="G36" s="19">
        <v>511205.5572307813</v>
      </c>
      <c r="H36" s="18">
        <v>0.77524721622467041</v>
      </c>
      <c r="I36" s="18">
        <f t="shared" si="0"/>
        <v>0.31073903835634537</v>
      </c>
    </row>
    <row r="37" spans="1:9">
      <c r="A37" s="6" t="s">
        <v>154</v>
      </c>
      <c r="B37" s="10">
        <v>1071373.2011198106</v>
      </c>
      <c r="C37" s="10">
        <v>262781.64866516064</v>
      </c>
      <c r="D37" s="11">
        <v>0.24527554214000702</v>
      </c>
      <c r="E37" s="10">
        <v>152882.46925677545</v>
      </c>
      <c r="F37" s="11">
        <v>0.14269767701625824</v>
      </c>
      <c r="G37" s="16">
        <v>415664.11792193609</v>
      </c>
      <c r="H37" s="11">
        <v>0.38797321915626526</v>
      </c>
      <c r="I37" s="11">
        <f t="shared" si="0"/>
        <v>0.25266366230833232</v>
      </c>
    </row>
    <row r="38" spans="1:9">
      <c r="A38" s="7" t="s">
        <v>155</v>
      </c>
      <c r="B38" s="17">
        <v>1015744.198346775</v>
      </c>
      <c r="C38" s="17">
        <v>176639.34921739204</v>
      </c>
      <c r="D38" s="18">
        <v>0.17390140891075134</v>
      </c>
      <c r="E38" s="17">
        <v>83063.183433633298</v>
      </c>
      <c r="F38" s="18">
        <v>8.1775687634944916E-2</v>
      </c>
      <c r="G38" s="19">
        <v>259702.53265102534</v>
      </c>
      <c r="H38" s="18">
        <v>0.25567709654569626</v>
      </c>
      <c r="I38" s="18">
        <f t="shared" si="0"/>
        <v>0.15786157664607606</v>
      </c>
    </row>
    <row r="39" spans="1:9">
      <c r="A39" s="6" t="s">
        <v>156</v>
      </c>
      <c r="B39" s="10">
        <v>829882.6611743432</v>
      </c>
      <c r="C39" s="10">
        <v>112397.03466408793</v>
      </c>
      <c r="D39" s="11">
        <v>0.1354372650384903</v>
      </c>
      <c r="E39" s="10">
        <v>52547.097228335682</v>
      </c>
      <c r="F39" s="11">
        <v>6.3318707048892975E-2</v>
      </c>
      <c r="G39" s="16">
        <v>164944.13189242361</v>
      </c>
      <c r="H39" s="11">
        <v>0.19875597208738327</v>
      </c>
      <c r="I39" s="11">
        <f t="shared" si="0"/>
        <v>0.10026217477842338</v>
      </c>
    </row>
    <row r="40" spans="1:9">
      <c r="A40" s="7" t="s">
        <v>157</v>
      </c>
      <c r="B40" s="17">
        <v>1015861.3723545484</v>
      </c>
      <c r="C40" s="17">
        <v>116873.03367773374</v>
      </c>
      <c r="D40" s="18">
        <v>0.11504821479320526</v>
      </c>
      <c r="E40" s="17">
        <v>46281.348664624617</v>
      </c>
      <c r="F40" s="18">
        <v>4.555872455239296E-2</v>
      </c>
      <c r="G40" s="19">
        <v>163154.38234235835</v>
      </c>
      <c r="H40" s="18">
        <v>0.16060693934559822</v>
      </c>
      <c r="I40" s="18">
        <f t="shared" si="0"/>
        <v>9.9174265920196875E-2</v>
      </c>
    </row>
    <row r="41" spans="1:9">
      <c r="A41" s="6" t="s">
        <v>46</v>
      </c>
      <c r="B41" s="10">
        <v>720590.36828885181</v>
      </c>
      <c r="C41" s="10">
        <v>66854.067502643447</v>
      </c>
      <c r="D41" s="11">
        <v>9.2776797711849213E-2</v>
      </c>
      <c r="E41" s="10">
        <v>22193.235396394506</v>
      </c>
      <c r="F41" s="11">
        <v>3.0798684805631638E-2</v>
      </c>
      <c r="G41" s="16">
        <v>89047.302899037953</v>
      </c>
      <c r="H41" s="11">
        <v>0.12357548251748085</v>
      </c>
      <c r="I41" s="11">
        <f t="shared" si="0"/>
        <v>5.4127880418525176E-2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411397.3630744369</v>
      </c>
      <c r="C43" s="10">
        <v>306435.36782783002</v>
      </c>
      <c r="D43" s="11">
        <v>0.74486470222473145</v>
      </c>
      <c r="E43" s="10">
        <v>34113.614008645993</v>
      </c>
      <c r="F43" s="11">
        <v>8.2921326160430908E-2</v>
      </c>
      <c r="G43" s="16">
        <v>340548.98183647601</v>
      </c>
      <c r="H43" s="11">
        <v>0.82778602838516235</v>
      </c>
      <c r="I43" s="11">
        <f t="shared" si="0"/>
        <v>0.20700452417289805</v>
      </c>
    </row>
    <row r="44" spans="1:9">
      <c r="A44" s="7" t="s">
        <v>49</v>
      </c>
      <c r="B44" s="17">
        <v>719615.76510900795</v>
      </c>
      <c r="C44" s="17">
        <v>334801.23251590715</v>
      </c>
      <c r="D44" s="18">
        <v>0.46524998545646667</v>
      </c>
      <c r="E44" s="17">
        <v>126234.98522024183</v>
      </c>
      <c r="F44" s="18">
        <v>0.17541998624801636</v>
      </c>
      <c r="G44" s="19">
        <v>461036.21773614897</v>
      </c>
      <c r="H44" s="18">
        <v>0.64066997170448303</v>
      </c>
      <c r="I44" s="18">
        <f t="shared" si="0"/>
        <v>0.28024333640430804</v>
      </c>
    </row>
    <row r="45" spans="1:9">
      <c r="A45" s="6" t="s">
        <v>169</v>
      </c>
      <c r="B45" s="10">
        <v>1760808.6014921088</v>
      </c>
      <c r="C45" s="10">
        <v>338829.6437594773</v>
      </c>
      <c r="D45" s="11">
        <v>0.19242843985557556</v>
      </c>
      <c r="E45" s="10">
        <v>184381.55837067962</v>
      </c>
      <c r="F45" s="11">
        <v>0.10471414029598236</v>
      </c>
      <c r="G45" s="16">
        <v>523211.20213015692</v>
      </c>
      <c r="H45" s="11">
        <v>0.29714258015155792</v>
      </c>
      <c r="I45" s="11">
        <f t="shared" si="0"/>
        <v>0.31803673396648047</v>
      </c>
    </row>
    <row r="46" spans="1:9">
      <c r="A46" s="7" t="s">
        <v>170</v>
      </c>
      <c r="B46" s="17">
        <v>2475028.1320097884</v>
      </c>
      <c r="C46" s="17">
        <v>218867.56985848583</v>
      </c>
      <c r="D46" s="18">
        <v>8.8430337607860565E-2</v>
      </c>
      <c r="E46" s="17">
        <v>101464.23612967413</v>
      </c>
      <c r="F46" s="18">
        <v>4.0995184332132339E-2</v>
      </c>
      <c r="G46" s="19">
        <v>320331.80598815996</v>
      </c>
      <c r="H46" s="18">
        <v>0.1294255219399929</v>
      </c>
      <c r="I46" s="18">
        <f t="shared" si="0"/>
        <v>0.19471540545631344</v>
      </c>
    </row>
    <row r="47" spans="1:9">
      <c r="A47" s="5" t="s">
        <v>160</v>
      </c>
      <c r="B47" s="13" t="s">
        <v>11</v>
      </c>
      <c r="C47" s="13" t="s">
        <v>11</v>
      </c>
      <c r="D47" s="14" t="s">
        <v>11</v>
      </c>
      <c r="E47" s="13" t="s">
        <v>11</v>
      </c>
      <c r="F47" s="14" t="s">
        <v>11</v>
      </c>
      <c r="G47" s="15" t="s">
        <v>11</v>
      </c>
      <c r="H47" s="14" t="s">
        <v>11</v>
      </c>
      <c r="I47" s="14" t="str">
        <f t="shared" si="0"/>
        <v/>
      </c>
    </row>
    <row r="48" spans="1:9">
      <c r="A48" s="6" t="s">
        <v>171</v>
      </c>
      <c r="B48" s="10">
        <v>563993.01488885726</v>
      </c>
      <c r="C48" s="10">
        <v>298684.24210918252</v>
      </c>
      <c r="D48" s="11">
        <v>0.52958852052688599</v>
      </c>
      <c r="E48" s="10">
        <v>51702.81795913633</v>
      </c>
      <c r="F48" s="11">
        <v>9.1672800481319427E-2</v>
      </c>
      <c r="G48" s="16">
        <v>350387.06006831885</v>
      </c>
      <c r="H48" s="11">
        <v>0.62126132100820541</v>
      </c>
      <c r="I48" s="11">
        <f t="shared" si="0"/>
        <v>0.21298465276460904</v>
      </c>
    </row>
    <row r="49" spans="1:9">
      <c r="A49" s="7" t="s">
        <v>172</v>
      </c>
      <c r="B49" s="17">
        <v>772756.5137925311</v>
      </c>
      <c r="C49" s="17">
        <v>390153.18075036211</v>
      </c>
      <c r="D49" s="18">
        <v>0.50488501787185669</v>
      </c>
      <c r="E49" s="17">
        <v>93683.043715535663</v>
      </c>
      <c r="F49" s="18">
        <v>0.1212322935461998</v>
      </c>
      <c r="G49" s="19">
        <v>483836.22446589777</v>
      </c>
      <c r="H49" s="18">
        <v>0.62611731141805649</v>
      </c>
      <c r="I49" s="18">
        <f t="shared" si="0"/>
        <v>0.2941024427178216</v>
      </c>
    </row>
    <row r="50" spans="1:9">
      <c r="A50" s="6" t="s">
        <v>55</v>
      </c>
      <c r="B50" s="10">
        <v>4030100.3330039536</v>
      </c>
      <c r="C50" s="10">
        <v>510096.39110215567</v>
      </c>
      <c r="D50" s="11">
        <v>0.12657164037227631</v>
      </c>
      <c r="E50" s="10">
        <v>300808.53205456957</v>
      </c>
      <c r="F50" s="11">
        <v>7.4640460312366486E-2</v>
      </c>
      <c r="G50" s="16">
        <v>810904.92315672524</v>
      </c>
      <c r="H50" s="11">
        <v>0.20121210068464279</v>
      </c>
      <c r="I50" s="11">
        <f t="shared" si="0"/>
        <v>0.49291290451756936</v>
      </c>
    </row>
    <row r="51" spans="1:9">
      <c r="A51" s="5" t="s">
        <v>161</v>
      </c>
      <c r="B51" s="13" t="s">
        <v>11</v>
      </c>
      <c r="C51" s="13" t="s">
        <v>11</v>
      </c>
      <c r="D51" s="14" t="s">
        <v>11</v>
      </c>
      <c r="E51" s="13" t="s">
        <v>11</v>
      </c>
      <c r="F51" s="14" t="s">
        <v>11</v>
      </c>
      <c r="G51" s="15" t="s">
        <v>11</v>
      </c>
      <c r="H51" s="14" t="s">
        <v>11</v>
      </c>
      <c r="I51" s="14" t="str">
        <f t="shared" si="0"/>
        <v/>
      </c>
    </row>
    <row r="52" spans="1:9">
      <c r="A52" s="6" t="s">
        <v>162</v>
      </c>
      <c r="B52" s="10">
        <v>38480.526030110661</v>
      </c>
      <c r="C52" s="10">
        <v>10406.71018211171</v>
      </c>
      <c r="D52" s="11">
        <v>0.2704409658908844</v>
      </c>
      <c r="E52" s="10">
        <v>2915.7530397847295</v>
      </c>
      <c r="F52" s="11">
        <v>7.5772173702716827E-2</v>
      </c>
      <c r="G52" s="16">
        <v>13322.46322189644</v>
      </c>
      <c r="H52" s="11">
        <v>0.34621313959360123</v>
      </c>
      <c r="I52" s="11">
        <f t="shared" si="0"/>
        <v>8.0981306864803537E-3</v>
      </c>
    </row>
    <row r="53" spans="1:9">
      <c r="A53" s="7" t="s">
        <v>58</v>
      </c>
      <c r="B53" s="17">
        <v>232630.83119832858</v>
      </c>
      <c r="C53" s="17">
        <v>22578.131568511017</v>
      </c>
      <c r="D53" s="18">
        <v>9.7055628895759583E-2</v>
      </c>
      <c r="E53" s="17">
        <v>15701.227458766662</v>
      </c>
      <c r="F53" s="18">
        <v>6.7494183778762817E-2</v>
      </c>
      <c r="G53" s="19">
        <v>38279.359027277678</v>
      </c>
      <c r="H53" s="18">
        <v>0.1645498126745224</v>
      </c>
      <c r="I53" s="18">
        <f t="shared" si="0"/>
        <v>2.3268313586942604E-2</v>
      </c>
    </row>
    <row r="54" spans="1:9">
      <c r="A54" s="6" t="s">
        <v>59</v>
      </c>
      <c r="B54" s="10">
        <v>877821.18705127644</v>
      </c>
      <c r="C54" s="10">
        <v>98574.058346682228</v>
      </c>
      <c r="D54" s="11">
        <v>0.11229400336742401</v>
      </c>
      <c r="E54" s="10">
        <v>62333.118691398297</v>
      </c>
      <c r="F54" s="11">
        <v>7.100890576839447E-2</v>
      </c>
      <c r="G54" s="16">
        <v>160907.17703808052</v>
      </c>
      <c r="H54" s="11">
        <v>0.18330290913581848</v>
      </c>
      <c r="I54" s="11">
        <f t="shared" si="0"/>
        <v>9.780829012951249E-2</v>
      </c>
    </row>
    <row r="55" spans="1:9">
      <c r="A55" s="7" t="s">
        <v>60</v>
      </c>
      <c r="B55" s="17">
        <v>145954.79829042684</v>
      </c>
      <c r="C55" s="17">
        <v>20733.948500595056</v>
      </c>
      <c r="D55" s="18">
        <v>0.14205732941627502</v>
      </c>
      <c r="E55" s="17">
        <v>12028.13717605453</v>
      </c>
      <c r="F55" s="18">
        <v>8.2410015165805817E-2</v>
      </c>
      <c r="G55" s="19">
        <v>32762.085676649585</v>
      </c>
      <c r="H55" s="18">
        <v>0.22446734458208084</v>
      </c>
      <c r="I55" s="18">
        <f t="shared" si="0"/>
        <v>1.9914609404596845E-2</v>
      </c>
    </row>
    <row r="56" spans="1:9">
      <c r="A56" s="6" t="s">
        <v>61</v>
      </c>
      <c r="B56" s="10">
        <v>625851.03869305132</v>
      </c>
      <c r="C56" s="10">
        <v>256118.40213845111</v>
      </c>
      <c r="D56" s="11">
        <v>0.40923219919204712</v>
      </c>
      <c r="E56" s="10">
        <v>73494.237945035566</v>
      </c>
      <c r="F56" s="11">
        <v>0.11743088066577911</v>
      </c>
      <c r="G56" s="16">
        <v>329612.64008348668</v>
      </c>
      <c r="H56" s="11">
        <v>0.52666307985782623</v>
      </c>
      <c r="I56" s="11">
        <f t="shared" si="0"/>
        <v>0.2003568102124528</v>
      </c>
    </row>
    <row r="57" spans="1:9">
      <c r="A57" s="7" t="s">
        <v>62</v>
      </c>
      <c r="B57" s="17">
        <v>272354.74938872922</v>
      </c>
      <c r="C57" s="17">
        <v>33902.015116571914</v>
      </c>
      <c r="D57" s="18">
        <v>0.12447741627693176</v>
      </c>
      <c r="E57" s="17">
        <v>20761.009420466609</v>
      </c>
      <c r="F57" s="18">
        <v>7.6227821409702301E-2</v>
      </c>
      <c r="G57" s="19">
        <v>54663.024537038524</v>
      </c>
      <c r="H57" s="18">
        <v>0.20070523768663406</v>
      </c>
      <c r="I57" s="18">
        <f t="shared" si="0"/>
        <v>3.3227212494132657E-2</v>
      </c>
    </row>
    <row r="58" spans="1:9">
      <c r="A58" s="6" t="s">
        <v>63</v>
      </c>
      <c r="B58" s="10">
        <v>89716.091163937468</v>
      </c>
      <c r="C58" s="10">
        <v>10955.63107889425</v>
      </c>
      <c r="D58" s="11">
        <v>0.12211444973945618</v>
      </c>
      <c r="E58" s="10">
        <v>5018.8528252765536</v>
      </c>
      <c r="F58" s="11">
        <v>5.5941499769687653E-2</v>
      </c>
      <c r="G58" s="16">
        <v>15974.483904170804</v>
      </c>
      <c r="H58" s="11">
        <v>0.17805594950914383</v>
      </c>
      <c r="I58" s="11">
        <f t="shared" si="0"/>
        <v>9.7101756747531333E-3</v>
      </c>
    </row>
    <row r="59" spans="1:9">
      <c r="A59" s="7" t="s">
        <v>64</v>
      </c>
      <c r="B59" s="17">
        <v>337171.88218182372</v>
      </c>
      <c r="C59" s="17">
        <v>24764.238038290758</v>
      </c>
      <c r="D59" s="18">
        <v>7.344692200422287E-2</v>
      </c>
      <c r="E59" s="17">
        <v>17526.257610021159</v>
      </c>
      <c r="F59" s="18">
        <v>5.1980186253786087E-2</v>
      </c>
      <c r="G59" s="19">
        <v>42290.495648311917</v>
      </c>
      <c r="H59" s="18">
        <v>0.12542710825800896</v>
      </c>
      <c r="I59" s="18">
        <f t="shared" si="0"/>
        <v>2.570650448433422E-2</v>
      </c>
    </row>
    <row r="60" spans="1:9">
      <c r="A60" s="6" t="s">
        <v>163</v>
      </c>
      <c r="B60" s="10">
        <v>275885.28994918359</v>
      </c>
      <c r="C60" s="10">
        <v>15565.31459341757</v>
      </c>
      <c r="D60" s="11">
        <v>5.641951784491539E-2</v>
      </c>
      <c r="E60" s="10">
        <v>11238.840729353018</v>
      </c>
      <c r="F60" s="11">
        <v>4.0737368166446686E-2</v>
      </c>
      <c r="G60" s="16">
        <v>26804.155322770588</v>
      </c>
      <c r="H60" s="11">
        <v>9.7156886011362076E-2</v>
      </c>
      <c r="I60" s="11">
        <f t="shared" si="0"/>
        <v>1.6293049500617454E-2</v>
      </c>
    </row>
    <row r="61" spans="1:9">
      <c r="A61" s="7" t="s">
        <v>164</v>
      </c>
      <c r="B61" s="17">
        <v>198755.42736703111</v>
      </c>
      <c r="C61" s="17">
        <v>66391.363579956815</v>
      </c>
      <c r="D61" s="18">
        <v>0.3340354859828949</v>
      </c>
      <c r="E61" s="17">
        <v>21921.657002801076</v>
      </c>
      <c r="F61" s="18">
        <v>0.11029463261365891</v>
      </c>
      <c r="G61" s="19">
        <v>88313.02058275789</v>
      </c>
      <c r="H61" s="18">
        <v>0.4443301185965538</v>
      </c>
      <c r="I61" s="18">
        <f t="shared" si="0"/>
        <v>5.3681542976344497E-2</v>
      </c>
    </row>
    <row r="62" spans="1:9">
      <c r="A62" s="6" t="s">
        <v>165</v>
      </c>
      <c r="B62" s="10">
        <v>478253.44119878393</v>
      </c>
      <c r="C62" s="10">
        <v>67664.793476663763</v>
      </c>
      <c r="D62" s="11">
        <v>0.1414831280708313</v>
      </c>
      <c r="E62" s="10">
        <v>26701.068074590992</v>
      </c>
      <c r="F62" s="11">
        <v>5.5830374360084534E-2</v>
      </c>
      <c r="G62" s="16">
        <v>94365.861551254755</v>
      </c>
      <c r="H62" s="11">
        <v>0.19731350243091583</v>
      </c>
      <c r="I62" s="11">
        <f t="shared" si="0"/>
        <v>5.7360794806201862E-2</v>
      </c>
    </row>
    <row r="63" spans="1:9">
      <c r="A63" s="7" t="s">
        <v>166</v>
      </c>
      <c r="B63" s="17">
        <v>872435.28649717127</v>
      </c>
      <c r="C63" s="17">
        <v>194894.15006307629</v>
      </c>
      <c r="D63" s="18">
        <v>0.22339095175266266</v>
      </c>
      <c r="E63" s="17">
        <v>75899.046481555328</v>
      </c>
      <c r="F63" s="18">
        <v>8.6996763944625854E-2</v>
      </c>
      <c r="G63" s="19">
        <v>270793.19654463162</v>
      </c>
      <c r="H63" s="18">
        <v>0.31038771569728851</v>
      </c>
      <c r="I63" s="18">
        <f t="shared" si="0"/>
        <v>0.16460309614696214</v>
      </c>
    </row>
    <row r="64" spans="1:9">
      <c r="A64" s="6" t="s">
        <v>69</v>
      </c>
      <c r="B64" s="10">
        <v>85622.228626701515</v>
      </c>
      <c r="C64" s="10">
        <v>37733.297557586804</v>
      </c>
      <c r="D64" s="11">
        <v>0.44069510698318481</v>
      </c>
      <c r="E64" s="10">
        <v>9466.3083498659544</v>
      </c>
      <c r="F64" s="11">
        <v>0.11055900156497955</v>
      </c>
      <c r="G64" s="16">
        <v>47199.605907452758</v>
      </c>
      <c r="H64" s="11">
        <v>0.55125410854816437</v>
      </c>
      <c r="I64" s="11">
        <f t="shared" si="0"/>
        <v>2.869053347137052E-2</v>
      </c>
    </row>
    <row r="65" spans="1:9">
      <c r="A65" s="7" t="s">
        <v>70</v>
      </c>
      <c r="B65" s="17">
        <v>30906.335379468277</v>
      </c>
      <c r="C65" s="17">
        <v>16496.209063712507</v>
      </c>
      <c r="D65" s="18">
        <v>0.53374844789505005</v>
      </c>
      <c r="E65" s="17">
        <v>4040.8901048377156</v>
      </c>
      <c r="F65" s="18">
        <v>0.13074633479118347</v>
      </c>
      <c r="G65" s="19">
        <v>20537.099168550223</v>
      </c>
      <c r="H65" s="18">
        <v>0.66449478268623352</v>
      </c>
      <c r="I65" s="18">
        <f t="shared" si="0"/>
        <v>1.2483585821785615E-2</v>
      </c>
    </row>
    <row r="66" spans="1:9">
      <c r="A66" s="6" t="s">
        <v>167</v>
      </c>
      <c r="B66" s="10">
        <v>388178.06017307076</v>
      </c>
      <c r="C66" s="10">
        <v>248554.46617279784</v>
      </c>
      <c r="D66" s="11">
        <v>0.64031046628952026</v>
      </c>
      <c r="E66" s="10">
        <v>51842.937284942716</v>
      </c>
      <c r="F66" s="11">
        <v>0.13355453312397003</v>
      </c>
      <c r="G66" s="16">
        <v>300397.40345774055</v>
      </c>
      <c r="H66" s="11">
        <v>0.7738649994134903</v>
      </c>
      <c r="I66" s="11">
        <f t="shared" si="0"/>
        <v>0.18259817201686082</v>
      </c>
    </row>
    <row r="67" spans="1:9">
      <c r="A67" s="7" t="s">
        <v>73</v>
      </c>
      <c r="B67" s="17">
        <v>199922.95554386103</v>
      </c>
      <c r="C67" s="17">
        <v>63268.75901357457</v>
      </c>
      <c r="D67" s="18">
        <v>0.31646570563316345</v>
      </c>
      <c r="E67" s="17">
        <v>28251.094108761288</v>
      </c>
      <c r="F67" s="18">
        <v>0.14130990207195282</v>
      </c>
      <c r="G67" s="19">
        <v>91519.853122335859</v>
      </c>
      <c r="H67" s="18">
        <v>0.45777560770511627</v>
      </c>
      <c r="I67" s="18">
        <f t="shared" si="0"/>
        <v>5.5630833326230963E-2</v>
      </c>
    </row>
    <row r="68" spans="1:9">
      <c r="A68" s="6" t="s">
        <v>74</v>
      </c>
      <c r="B68" s="10">
        <v>216909.73295238614</v>
      </c>
      <c r="C68" s="10">
        <v>10332.325470806099</v>
      </c>
      <c r="D68" s="11">
        <v>4.7634217888116837E-2</v>
      </c>
      <c r="E68" s="10">
        <v>7053.9574257293716</v>
      </c>
      <c r="F68" s="11">
        <v>3.2520245760679245E-2</v>
      </c>
      <c r="G68" s="16">
        <v>17386.282896535471</v>
      </c>
      <c r="H68" s="11">
        <v>8.0154463648796082E-2</v>
      </c>
      <c r="I68" s="11">
        <f t="shared" ref="I68:I75" si="1">IFERROR(IF(G68="*","*",G68/$G$3),"")</f>
        <v>1.0568345260421007E-2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5236206.6766028916</v>
      </c>
      <c r="C70" s="10">
        <v>1113813.8925048395</v>
      </c>
      <c r="D70" s="11">
        <v>0.21271389722824097</v>
      </c>
      <c r="E70" s="10">
        <v>400671.13010365097</v>
      </c>
      <c r="F70" s="11">
        <v>7.6519347727298737E-2</v>
      </c>
      <c r="G70" s="16">
        <v>1514485.0226084904</v>
      </c>
      <c r="H70" s="11">
        <v>0.2892332449555397</v>
      </c>
      <c r="I70" s="11">
        <f t="shared" si="1"/>
        <v>0.92058783961535817</v>
      </c>
    </row>
    <row r="71" spans="1:9">
      <c r="A71" s="7" t="s">
        <v>77</v>
      </c>
      <c r="B71" s="17">
        <v>130643.18508245144</v>
      </c>
      <c r="C71" s="17">
        <v>85119.921456860844</v>
      </c>
      <c r="D71" s="18">
        <v>0.65154504776000977</v>
      </c>
      <c r="E71" s="17">
        <v>45523.263625590596</v>
      </c>
      <c r="F71" s="18">
        <v>0.34845495223999023</v>
      </c>
      <c r="G71" s="19">
        <v>130643.18508245144</v>
      </c>
      <c r="H71" s="18">
        <v>1</v>
      </c>
      <c r="I71" s="18">
        <f t="shared" si="1"/>
        <v>7.9412160384641842E-2</v>
      </c>
    </row>
    <row r="72" spans="1:9">
      <c r="A72" s="8" t="s">
        <v>78</v>
      </c>
      <c r="B72" s="20" t="s">
        <v>11</v>
      </c>
      <c r="C72" s="20" t="s">
        <v>11</v>
      </c>
      <c r="D72" s="21" t="s">
        <v>11</v>
      </c>
      <c r="E72" s="20" t="s">
        <v>11</v>
      </c>
      <c r="F72" s="21" t="s">
        <v>11</v>
      </c>
      <c r="G72" s="22" t="s">
        <v>11</v>
      </c>
      <c r="H72" s="21" t="s">
        <v>11</v>
      </c>
      <c r="I72" s="21" t="str">
        <f t="shared" si="1"/>
        <v/>
      </c>
    </row>
    <row r="73" spans="1:9">
      <c r="A73" s="7" t="s">
        <v>79</v>
      </c>
      <c r="B73" s="17">
        <v>4130566.1248646453</v>
      </c>
      <c r="C73" s="17">
        <v>1033419.9405125153</v>
      </c>
      <c r="D73" s="18">
        <v>0.2501884400844574</v>
      </c>
      <c r="E73" s="17">
        <v>376558.92251232686</v>
      </c>
      <c r="F73" s="18">
        <v>9.1164000332355499E-2</v>
      </c>
      <c r="G73" s="19">
        <v>1409978.863024842</v>
      </c>
      <c r="H73" s="18">
        <v>0.3413524404168129</v>
      </c>
      <c r="I73" s="18">
        <f t="shared" si="1"/>
        <v>0.85706321029158616</v>
      </c>
    </row>
    <row r="74" spans="1:9">
      <c r="A74" s="6" t="s">
        <v>80</v>
      </c>
      <c r="B74" s="10">
        <v>547681.01046851173</v>
      </c>
      <c r="C74" s="10">
        <v>93645.457751156879</v>
      </c>
      <c r="D74" s="11">
        <v>0.17098540067672729</v>
      </c>
      <c r="E74" s="10">
        <v>36125.677179621067</v>
      </c>
      <c r="F74" s="11">
        <v>6.5961167216300964E-2</v>
      </c>
      <c r="G74" s="16">
        <v>129771.13493077795</v>
      </c>
      <c r="H74" s="11">
        <v>0.23694656789302826</v>
      </c>
      <c r="I74" s="11">
        <f t="shared" si="1"/>
        <v>7.888208002519223E-2</v>
      </c>
    </row>
    <row r="75" spans="1:9">
      <c r="A75" s="7" t="s">
        <v>81</v>
      </c>
      <c r="B75" s="17">
        <v>688602.72635218478</v>
      </c>
      <c r="C75" s="17">
        <v>71868.41569802817</v>
      </c>
      <c r="D75" s="18">
        <v>0.10436847060918808</v>
      </c>
      <c r="E75" s="17">
        <v>33509.794037293643</v>
      </c>
      <c r="F75" s="18">
        <v>4.8663463443517685E-2</v>
      </c>
      <c r="G75" s="19">
        <v>105378.20973532181</v>
      </c>
      <c r="H75" s="18">
        <v>0.15303193405270576</v>
      </c>
      <c r="I75" s="18">
        <f t="shared" si="1"/>
        <v>6.4054709683221508E-2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41218-A0B9-4263-A4F3-FB39B325D638}">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215</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1731183.2846161425</v>
      </c>
      <c r="C3" s="10">
        <v>470602.87028047442</v>
      </c>
      <c r="D3" s="11">
        <v>0.27183884382247925</v>
      </c>
      <c r="E3" s="10">
        <v>135761.09907887876</v>
      </c>
      <c r="F3" s="11">
        <v>7.8420981764793396E-2</v>
      </c>
      <c r="G3" s="12">
        <v>606363.96935935318</v>
      </c>
      <c r="H3" s="11">
        <v>0.35025982558727264</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905581.72098648548</v>
      </c>
      <c r="C5" s="10">
        <v>177556.00682429969</v>
      </c>
      <c r="D5" s="11">
        <v>0.19606845080852509</v>
      </c>
      <c r="E5" s="10">
        <v>65192.650910079479</v>
      </c>
      <c r="F5" s="11">
        <v>7.198980450630188E-2</v>
      </c>
      <c r="G5" s="16">
        <v>242748.65773437917</v>
      </c>
      <c r="H5" s="11">
        <v>0.26805825531482697</v>
      </c>
      <c r="I5" s="11">
        <f t="shared" si="0"/>
        <v>0.40033489785161946</v>
      </c>
    </row>
    <row r="6" spans="1:9">
      <c r="A6" s="7" t="s">
        <v>140</v>
      </c>
      <c r="B6" s="17">
        <v>825601.56362965703</v>
      </c>
      <c r="C6" s="17">
        <v>293046.86345617473</v>
      </c>
      <c r="D6" s="18">
        <v>0.35494950413703918</v>
      </c>
      <c r="E6" s="17">
        <v>70568.448168799281</v>
      </c>
      <c r="F6" s="18">
        <v>8.547518402338028E-2</v>
      </c>
      <c r="G6" s="19">
        <v>363615.31162497401</v>
      </c>
      <c r="H6" s="18">
        <v>0.44042468816041946</v>
      </c>
      <c r="I6" s="18">
        <f t="shared" si="0"/>
        <v>0.59966510214838054</v>
      </c>
    </row>
    <row r="7" spans="1:9">
      <c r="A7" s="8" t="s">
        <v>142</v>
      </c>
      <c r="B7" s="20" t="s">
        <v>11</v>
      </c>
      <c r="C7" s="20" t="s">
        <v>11</v>
      </c>
      <c r="D7" s="21" t="s">
        <v>11</v>
      </c>
      <c r="E7" s="20" t="s">
        <v>11</v>
      </c>
      <c r="F7" s="21" t="s">
        <v>11</v>
      </c>
      <c r="G7" s="22" t="s">
        <v>11</v>
      </c>
      <c r="H7" s="21" t="s">
        <v>11</v>
      </c>
      <c r="I7" s="21" t="str">
        <f t="shared" si="0"/>
        <v/>
      </c>
    </row>
    <row r="8" spans="1:9">
      <c r="A8" s="7" t="s">
        <v>143</v>
      </c>
      <c r="B8" s="17">
        <v>110665.08026587963</v>
      </c>
      <c r="C8" s="17">
        <v>96569.980885356665</v>
      </c>
      <c r="D8" s="18">
        <v>0.87263280153274536</v>
      </c>
      <c r="E8" s="17">
        <v>4843.5298435091972</v>
      </c>
      <c r="F8" s="18">
        <v>4.376746341586113E-2</v>
      </c>
      <c r="G8" s="19">
        <v>101413.51072886586</v>
      </c>
      <c r="H8" s="18">
        <v>0.91640026494860649</v>
      </c>
      <c r="I8" s="18">
        <f t="shared" si="0"/>
        <v>0.16724857652081987</v>
      </c>
    </row>
    <row r="9" spans="1:9">
      <c r="A9" s="6" t="s">
        <v>15</v>
      </c>
      <c r="B9" s="10">
        <v>1620518.2043502629</v>
      </c>
      <c r="C9" s="10">
        <v>374032.88939511776</v>
      </c>
      <c r="D9" s="11">
        <v>0.23081067204475403</v>
      </c>
      <c r="E9" s="10">
        <v>130917.56923536956</v>
      </c>
      <c r="F9" s="11">
        <v>8.0787472426891327E-2</v>
      </c>
      <c r="G9" s="16">
        <v>504950.45863048732</v>
      </c>
      <c r="H9" s="11">
        <v>0.31159814447164536</v>
      </c>
      <c r="I9" s="11">
        <f t="shared" si="0"/>
        <v>0.83275142347918008</v>
      </c>
    </row>
    <row r="10" spans="1:9">
      <c r="A10" s="5"/>
      <c r="B10" s="13" t="s">
        <v>11</v>
      </c>
      <c r="C10" s="13" t="s">
        <v>11</v>
      </c>
      <c r="D10" s="14" t="s">
        <v>11</v>
      </c>
      <c r="E10" s="13" t="s">
        <v>11</v>
      </c>
      <c r="F10" s="14" t="s">
        <v>11</v>
      </c>
      <c r="G10" s="15" t="s">
        <v>11</v>
      </c>
      <c r="H10" s="14" t="s">
        <v>11</v>
      </c>
      <c r="I10" s="14" t="str">
        <f t="shared" si="0"/>
        <v/>
      </c>
    </row>
    <row r="11" spans="1:9">
      <c r="A11" s="6" t="s">
        <v>144</v>
      </c>
      <c r="B11" s="10">
        <v>304924.46943518519</v>
      </c>
      <c r="C11" s="10">
        <v>209222.77924656868</v>
      </c>
      <c r="D11" s="11">
        <v>0.68614625930786133</v>
      </c>
      <c r="E11" s="10">
        <v>26381.979717284441</v>
      </c>
      <c r="F11" s="11">
        <v>8.6519718170166016E-2</v>
      </c>
      <c r="G11" s="16">
        <v>235604.75896385312</v>
      </c>
      <c r="H11" s="11">
        <v>0.77266597747802734</v>
      </c>
      <c r="I11" s="11">
        <f t="shared" si="0"/>
        <v>0.38855336212139813</v>
      </c>
    </row>
    <row r="12" spans="1:9">
      <c r="A12" s="7" t="s">
        <v>145</v>
      </c>
      <c r="B12" s="17">
        <v>587559.47508150339</v>
      </c>
      <c r="C12" s="17">
        <v>136253.98201040924</v>
      </c>
      <c r="D12" s="18">
        <v>0.23189818859100342</v>
      </c>
      <c r="E12" s="17">
        <v>53247.741567805409</v>
      </c>
      <c r="F12" s="18">
        <v>9.0625278651714325E-2</v>
      </c>
      <c r="G12" s="19">
        <v>189501.72357821465</v>
      </c>
      <c r="H12" s="18">
        <v>0.32252346724271774</v>
      </c>
      <c r="I12" s="18">
        <f t="shared" si="0"/>
        <v>0.31252141148563045</v>
      </c>
    </row>
    <row r="13" spans="1:9">
      <c r="A13" s="6" t="s">
        <v>146</v>
      </c>
      <c r="B13" s="10">
        <v>509526.04350486398</v>
      </c>
      <c r="C13" s="10">
        <v>72246.05249235034</v>
      </c>
      <c r="D13" s="11">
        <v>0.14179070293903351</v>
      </c>
      <c r="E13" s="10">
        <v>34219.476332604885</v>
      </c>
      <c r="F13" s="11">
        <v>6.7159421741962433E-2</v>
      </c>
      <c r="G13" s="16">
        <v>106465.52882495522</v>
      </c>
      <c r="H13" s="11">
        <v>0.20895012468099594</v>
      </c>
      <c r="I13" s="11">
        <f t="shared" si="0"/>
        <v>0.17558023597187039</v>
      </c>
    </row>
    <row r="14" spans="1:9">
      <c r="A14" s="7" t="s">
        <v>20</v>
      </c>
      <c r="B14" s="17">
        <v>329173.29659458995</v>
      </c>
      <c r="C14" s="17">
        <v>52880.056531146169</v>
      </c>
      <c r="D14" s="18">
        <v>0.16064503788948059</v>
      </c>
      <c r="E14" s="17">
        <v>21911.901461184025</v>
      </c>
      <c r="F14" s="18">
        <v>6.6566459834575653E-2</v>
      </c>
      <c r="G14" s="19">
        <v>74791.957992330194</v>
      </c>
      <c r="H14" s="18">
        <v>0.22721149772405624</v>
      </c>
      <c r="I14" s="18">
        <f t="shared" si="0"/>
        <v>0.12334499042110099</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1121819.2182205021</v>
      </c>
      <c r="C16" s="17">
        <v>245028.1969640851</v>
      </c>
      <c r="D16" s="18">
        <v>0.21842040121555328</v>
      </c>
      <c r="E16" s="17">
        <v>77555.899090126157</v>
      </c>
      <c r="F16" s="18">
        <v>6.9134041666984558E-2</v>
      </c>
      <c r="G16" s="19">
        <v>322584.09605421126</v>
      </c>
      <c r="H16" s="18">
        <v>0.28755444288253784</v>
      </c>
      <c r="I16" s="18">
        <f t="shared" si="0"/>
        <v>0.53199746745347309</v>
      </c>
    </row>
    <row r="17" spans="1:9">
      <c r="A17" s="6" t="s">
        <v>149</v>
      </c>
      <c r="B17" s="10">
        <v>126061.71684619784</v>
      </c>
      <c r="C17" s="10">
        <v>48968.655548930168</v>
      </c>
      <c r="D17" s="11">
        <v>0.38844984769821167</v>
      </c>
      <c r="E17" s="10">
        <v>12441.235229879618</v>
      </c>
      <c r="F17" s="11">
        <v>9.869161993265152E-2</v>
      </c>
      <c r="G17" s="16">
        <v>61409.890778809786</v>
      </c>
      <c r="H17" s="11">
        <v>0.48714146763086319</v>
      </c>
      <c r="I17" s="11">
        <f t="shared" si="0"/>
        <v>0.10127562632669565</v>
      </c>
    </row>
    <row r="18" spans="1:9">
      <c r="A18" s="7" t="s">
        <v>150</v>
      </c>
      <c r="B18" s="17">
        <v>197285.2444101125</v>
      </c>
      <c r="C18" s="17">
        <v>89207.011437103152</v>
      </c>
      <c r="D18" s="18">
        <v>0.45217275619506836</v>
      </c>
      <c r="E18" s="17">
        <v>20978.151717782021</v>
      </c>
      <c r="F18" s="18">
        <v>0.10633411258459091</v>
      </c>
      <c r="G18" s="19">
        <v>110185.16315488517</v>
      </c>
      <c r="H18" s="18">
        <v>0.55850686877965927</v>
      </c>
      <c r="I18" s="18">
        <f t="shared" si="0"/>
        <v>0.18171456208273726</v>
      </c>
    </row>
    <row r="19" spans="1:9">
      <c r="A19" s="6" t="s">
        <v>168</v>
      </c>
      <c r="B19" s="10">
        <v>48767.720401465893</v>
      </c>
      <c r="C19" s="10">
        <v>11580.338308990002</v>
      </c>
      <c r="D19" s="11">
        <v>0.23745909333229065</v>
      </c>
      <c r="E19" s="10">
        <v>4859.5845104455948</v>
      </c>
      <c r="F19" s="11">
        <v>9.9647566676139832E-2</v>
      </c>
      <c r="G19" s="16">
        <v>16439.922819435596</v>
      </c>
      <c r="H19" s="11">
        <v>0.33710666000843048</v>
      </c>
      <c r="I19" s="11">
        <f t="shared" si="0"/>
        <v>2.7112301604603924E-2</v>
      </c>
    </row>
    <row r="20" spans="1:9">
      <c r="A20" s="7" t="s">
        <v>26</v>
      </c>
      <c r="B20" s="17">
        <v>237249.38473786414</v>
      </c>
      <c r="C20" s="17">
        <v>75818.668021366</v>
      </c>
      <c r="D20" s="18">
        <v>0.31957373023033142</v>
      </c>
      <c r="E20" s="17">
        <v>19926.22853064537</v>
      </c>
      <c r="F20" s="18">
        <v>8.398853987455368E-2</v>
      </c>
      <c r="G20" s="19">
        <v>95744.896552011371</v>
      </c>
      <c r="H20" s="18">
        <v>0.4035622701048851</v>
      </c>
      <c r="I20" s="18">
        <f t="shared" si="0"/>
        <v>0.15790004253249007</v>
      </c>
    </row>
    <row r="21" spans="1:9">
      <c r="A21" s="8"/>
      <c r="B21" s="20" t="s">
        <v>11</v>
      </c>
      <c r="C21" s="20" t="s">
        <v>11</v>
      </c>
      <c r="D21" s="21" t="s">
        <v>11</v>
      </c>
      <c r="E21" s="20" t="s">
        <v>11</v>
      </c>
      <c r="F21" s="21" t="s">
        <v>11</v>
      </c>
      <c r="G21" s="22" t="s">
        <v>11</v>
      </c>
      <c r="H21" s="21" t="s">
        <v>11</v>
      </c>
      <c r="I21" s="21" t="str">
        <f t="shared" si="0"/>
        <v/>
      </c>
    </row>
    <row r="22" spans="1:9">
      <c r="A22" s="7" t="s">
        <v>28</v>
      </c>
      <c r="B22" s="17">
        <v>1121819.2182205021</v>
      </c>
      <c r="C22" s="17">
        <v>245028.1969640851</v>
      </c>
      <c r="D22" s="18">
        <v>0.21842040121555328</v>
      </c>
      <c r="E22" s="17">
        <v>77555.899090126157</v>
      </c>
      <c r="F22" s="18">
        <v>6.9134041666984558E-2</v>
      </c>
      <c r="G22" s="19">
        <v>322584.09605421126</v>
      </c>
      <c r="H22" s="18">
        <v>0.28755444288253784</v>
      </c>
      <c r="I22" s="18">
        <f t="shared" si="0"/>
        <v>0.53199746745347309</v>
      </c>
    </row>
    <row r="23" spans="1:9">
      <c r="A23" s="6" t="s">
        <v>27</v>
      </c>
      <c r="B23" s="10">
        <v>609364.06639564037</v>
      </c>
      <c r="C23" s="10">
        <v>225574.67331638932</v>
      </c>
      <c r="D23" s="11">
        <v>0.37018045783042908</v>
      </c>
      <c r="E23" s="10">
        <v>58205.199988752604</v>
      </c>
      <c r="F23" s="11">
        <v>9.5517940819263458E-2</v>
      </c>
      <c r="G23" s="16">
        <v>283779.87330514193</v>
      </c>
      <c r="H23" s="11">
        <v>0.46569839864969254</v>
      </c>
      <c r="I23" s="11">
        <f t="shared" si="0"/>
        <v>0.46800253254652691</v>
      </c>
    </row>
    <row r="24" spans="1:9">
      <c r="A24" s="5" t="s">
        <v>29</v>
      </c>
      <c r="B24" s="13" t="s">
        <v>11</v>
      </c>
      <c r="C24" s="13" t="s">
        <v>11</v>
      </c>
      <c r="D24" s="14" t="s">
        <v>11</v>
      </c>
      <c r="E24" s="13" t="s">
        <v>11</v>
      </c>
      <c r="F24" s="14" t="s">
        <v>11</v>
      </c>
      <c r="G24" s="15" t="s">
        <v>11</v>
      </c>
      <c r="H24" s="14" t="s">
        <v>11</v>
      </c>
      <c r="I24" s="14" t="str">
        <f t="shared" si="0"/>
        <v/>
      </c>
    </row>
    <row r="25" spans="1:9">
      <c r="A25" s="6" t="s">
        <v>30</v>
      </c>
      <c r="B25" s="10">
        <v>453396.93635430932</v>
      </c>
      <c r="C25" s="10">
        <v>66175.483517020941</v>
      </c>
      <c r="D25" s="11">
        <v>0.14595484733581543</v>
      </c>
      <c r="E25" s="10">
        <v>29570.146168172359</v>
      </c>
      <c r="F25" s="11">
        <v>6.5219111740589142E-2</v>
      </c>
      <c r="G25" s="16">
        <v>95745.6296851933</v>
      </c>
      <c r="H25" s="11">
        <v>0.21117395907640457</v>
      </c>
      <c r="I25" s="11">
        <f t="shared" si="0"/>
        <v>0.15790125159704366</v>
      </c>
    </row>
    <row r="26" spans="1:9">
      <c r="A26" s="7" t="s">
        <v>31</v>
      </c>
      <c r="B26" s="17">
        <v>177906.03491108119</v>
      </c>
      <c r="C26" s="17">
        <v>68052.26752345264</v>
      </c>
      <c r="D26" s="18">
        <v>0.38251805305480957</v>
      </c>
      <c r="E26" s="17">
        <v>19158.447027415037</v>
      </c>
      <c r="F26" s="18">
        <v>0.10768857598304749</v>
      </c>
      <c r="G26" s="19">
        <v>87210.714550867677</v>
      </c>
      <c r="H26" s="18">
        <v>0.49020662903785706</v>
      </c>
      <c r="I26" s="18">
        <f t="shared" si="0"/>
        <v>0.14382568714135363</v>
      </c>
    </row>
    <row r="27" spans="1:9">
      <c r="A27" s="6" t="s">
        <v>32</v>
      </c>
      <c r="B27" s="10">
        <v>465661.56822797656</v>
      </c>
      <c r="C27" s="10">
        <v>66867.39778213203</v>
      </c>
      <c r="D27" s="11">
        <v>0.14359655976295471</v>
      </c>
      <c r="E27" s="10">
        <v>31201.983707934618</v>
      </c>
      <c r="F27" s="11">
        <v>6.7005708813667297E-2</v>
      </c>
      <c r="G27" s="16">
        <v>98069.381490066648</v>
      </c>
      <c r="H27" s="11">
        <v>0.21060226857662201</v>
      </c>
      <c r="I27" s="11">
        <f t="shared" si="0"/>
        <v>0.16173352383335163</v>
      </c>
    </row>
    <row r="28" spans="1:9">
      <c r="A28" s="7" t="s">
        <v>33</v>
      </c>
      <c r="B28" s="17">
        <v>634218.74512277544</v>
      </c>
      <c r="C28" s="17">
        <v>269507.72145786881</v>
      </c>
      <c r="D28" s="18">
        <v>0.4249444305896759</v>
      </c>
      <c r="E28" s="17">
        <v>55830.522175356746</v>
      </c>
      <c r="F28" s="18">
        <v>8.8030390441417694E-2</v>
      </c>
      <c r="G28" s="19">
        <v>325338.24363322556</v>
      </c>
      <c r="H28" s="18">
        <v>0.5129748210310936</v>
      </c>
      <c r="I28" s="18">
        <f t="shared" si="0"/>
        <v>0.53653953742825111</v>
      </c>
    </row>
    <row r="29" spans="1:9">
      <c r="A29" s="8" t="s">
        <v>165</v>
      </c>
      <c r="B29" s="20" t="s">
        <v>11</v>
      </c>
      <c r="C29" s="20" t="s">
        <v>11</v>
      </c>
      <c r="D29" s="21" t="s">
        <v>11</v>
      </c>
      <c r="E29" s="20" t="s">
        <v>11</v>
      </c>
      <c r="F29" s="21" t="s">
        <v>11</v>
      </c>
      <c r="G29" s="22" t="s">
        <v>11</v>
      </c>
      <c r="H29" s="21" t="s">
        <v>11</v>
      </c>
      <c r="I29" s="21" t="str">
        <f t="shared" si="0"/>
        <v/>
      </c>
    </row>
    <row r="30" spans="1:9">
      <c r="A30" s="7" t="s">
        <v>35</v>
      </c>
      <c r="B30" s="17">
        <v>184066.04643471539</v>
      </c>
      <c r="C30" s="17">
        <v>108297.36046929657</v>
      </c>
      <c r="D30" s="18">
        <v>0.58836144208908081</v>
      </c>
      <c r="E30" s="17">
        <v>17332.509819865227</v>
      </c>
      <c r="F30" s="18">
        <v>9.4164624810218811E-2</v>
      </c>
      <c r="G30" s="19">
        <v>125629.8702891618</v>
      </c>
      <c r="H30" s="18">
        <v>0.68252606689929962</v>
      </c>
      <c r="I30" s="18">
        <f t="shared" si="0"/>
        <v>0.20718557935078924</v>
      </c>
    </row>
    <row r="31" spans="1:9">
      <c r="A31" s="6" t="s">
        <v>36</v>
      </c>
      <c r="B31" s="10">
        <v>499853.53333859146</v>
      </c>
      <c r="C31" s="10">
        <v>176432.68848161399</v>
      </c>
      <c r="D31" s="11">
        <v>0.35296878218650818</v>
      </c>
      <c r="E31" s="10">
        <v>52219.811359703541</v>
      </c>
      <c r="F31" s="11">
        <v>0.10447022318840027</v>
      </c>
      <c r="G31" s="16">
        <v>228652.49984131753</v>
      </c>
      <c r="H31" s="11">
        <v>0.45743900537490845</v>
      </c>
      <c r="I31" s="11">
        <f t="shared" si="0"/>
        <v>0.3770878736131002</v>
      </c>
    </row>
    <row r="32" spans="1:9">
      <c r="A32" s="7" t="s">
        <v>37</v>
      </c>
      <c r="B32" s="17">
        <v>447071.20192810893</v>
      </c>
      <c r="C32" s="17">
        <v>143823.82648821175</v>
      </c>
      <c r="D32" s="18">
        <v>0.3217022716999054</v>
      </c>
      <c r="E32" s="17">
        <v>41675.711750030518</v>
      </c>
      <c r="F32" s="18">
        <v>9.321940690279007E-2</v>
      </c>
      <c r="G32" s="19">
        <v>185499.53823824227</v>
      </c>
      <c r="H32" s="18">
        <v>0.41492167860269547</v>
      </c>
      <c r="I32" s="18">
        <f t="shared" si="0"/>
        <v>0.30592110945218209</v>
      </c>
    </row>
    <row r="33" spans="1:9">
      <c r="A33" s="6" t="s">
        <v>151</v>
      </c>
      <c r="B33" s="10">
        <v>143763.82550543547</v>
      </c>
      <c r="C33" s="10">
        <v>25714.459066867828</v>
      </c>
      <c r="D33" s="11">
        <v>0.17886598408222198</v>
      </c>
      <c r="E33" s="10">
        <v>10984.21744582057</v>
      </c>
      <c r="F33" s="11">
        <v>7.6404601335525513E-2</v>
      </c>
      <c r="G33" s="16">
        <v>36698.676512688398</v>
      </c>
      <c r="H33" s="11">
        <v>0.2552705854177475</v>
      </c>
      <c r="I33" s="11">
        <f t="shared" si="0"/>
        <v>6.052252173139832E-2</v>
      </c>
    </row>
    <row r="34" spans="1:9">
      <c r="A34" s="7" t="s">
        <v>152</v>
      </c>
      <c r="B34" s="17">
        <v>456428.67740929127</v>
      </c>
      <c r="C34" s="17">
        <v>16334.535774484277</v>
      </c>
      <c r="D34" s="18">
        <v>3.5787705332040787E-2</v>
      </c>
      <c r="E34" s="17">
        <v>13548.848703458905</v>
      </c>
      <c r="F34" s="18">
        <v>2.9684482142329216E-2</v>
      </c>
      <c r="G34" s="19">
        <v>29883.384477943182</v>
      </c>
      <c r="H34" s="18">
        <v>6.5472187474370003E-2</v>
      </c>
      <c r="I34" s="18">
        <f t="shared" si="0"/>
        <v>4.9282915852530161E-2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249167.20955598354</v>
      </c>
      <c r="C36" s="17">
        <v>173943.73696193099</v>
      </c>
      <c r="D36" s="18">
        <v>0.69810044765472412</v>
      </c>
      <c r="E36" s="17">
        <v>26892.817403137684</v>
      </c>
      <c r="F36" s="18">
        <v>0.10793080180883408</v>
      </c>
      <c r="G36" s="19">
        <v>200836.55436506867</v>
      </c>
      <c r="H36" s="18">
        <v>0.8060312494635582</v>
      </c>
      <c r="I36" s="18">
        <f t="shared" si="0"/>
        <v>0.33121452545615498</v>
      </c>
    </row>
    <row r="37" spans="1:9">
      <c r="A37" s="6" t="s">
        <v>154</v>
      </c>
      <c r="B37" s="10">
        <v>385794.50023297966</v>
      </c>
      <c r="C37" s="10">
        <v>114668.72892399132</v>
      </c>
      <c r="D37" s="11">
        <v>0.29722747206687927</v>
      </c>
      <c r="E37" s="10">
        <v>48731.34195664525</v>
      </c>
      <c r="F37" s="11">
        <v>0.12631425261497498</v>
      </c>
      <c r="G37" s="16">
        <v>163400.07088063657</v>
      </c>
      <c r="H37" s="11">
        <v>0.42354172468185425</v>
      </c>
      <c r="I37" s="11">
        <f t="shared" si="0"/>
        <v>0.26947523127615092</v>
      </c>
    </row>
    <row r="38" spans="1:9">
      <c r="A38" s="7" t="s">
        <v>155</v>
      </c>
      <c r="B38" s="17">
        <v>340925.08450251818</v>
      </c>
      <c r="C38" s="17">
        <v>71646.98076865077</v>
      </c>
      <c r="D38" s="18">
        <v>0.21015462279319763</v>
      </c>
      <c r="E38" s="17">
        <v>26463.299479275942</v>
      </c>
      <c r="F38" s="18">
        <v>7.7622033655643463E-2</v>
      </c>
      <c r="G38" s="19">
        <v>98110.280247926712</v>
      </c>
      <c r="H38" s="18">
        <v>0.28777665644884109</v>
      </c>
      <c r="I38" s="18">
        <f t="shared" si="0"/>
        <v>0.16180097302216684</v>
      </c>
    </row>
    <row r="39" spans="1:9">
      <c r="A39" s="6" t="s">
        <v>156</v>
      </c>
      <c r="B39" s="10">
        <v>266579.03348450363</v>
      </c>
      <c r="C39" s="10">
        <v>41596.677344813943</v>
      </c>
      <c r="D39" s="11">
        <v>0.15603882074356079</v>
      </c>
      <c r="E39" s="10">
        <v>15895.048428654671</v>
      </c>
      <c r="F39" s="11">
        <v>5.9626027941703796E-2</v>
      </c>
      <c r="G39" s="16">
        <v>57491.725773468614</v>
      </c>
      <c r="H39" s="11">
        <v>0.21566484868526459</v>
      </c>
      <c r="I39" s="11">
        <f t="shared" si="0"/>
        <v>9.4813888487158673E-2</v>
      </c>
    </row>
    <row r="40" spans="1:9">
      <c r="A40" s="7" t="s">
        <v>157</v>
      </c>
      <c r="B40" s="17">
        <v>283519.99317342043</v>
      </c>
      <c r="C40" s="17">
        <v>36062.61750793457</v>
      </c>
      <c r="D40" s="18">
        <v>0.12719602882862091</v>
      </c>
      <c r="E40" s="17">
        <v>11732.948286473751</v>
      </c>
      <c r="F40" s="18">
        <v>4.138314351439476E-2</v>
      </c>
      <c r="G40" s="19">
        <v>47795.565794408321</v>
      </c>
      <c r="H40" s="18">
        <v>0.16857917234301567</v>
      </c>
      <c r="I40" s="18">
        <f t="shared" si="0"/>
        <v>7.8823228637589018E-2</v>
      </c>
    </row>
    <row r="41" spans="1:9">
      <c r="A41" s="6" t="s">
        <v>46</v>
      </c>
      <c r="B41" s="10">
        <v>190275.56549794972</v>
      </c>
      <c r="C41" s="10">
        <v>20719.405749291182</v>
      </c>
      <c r="D41" s="11">
        <v>0.10889157652854919</v>
      </c>
      <c r="E41" s="10">
        <v>5490.6936683654785</v>
      </c>
      <c r="F41" s="11">
        <v>2.8856536373496056E-2</v>
      </c>
      <c r="G41" s="16">
        <v>26210.09941765666</v>
      </c>
      <c r="H41" s="11">
        <v>0.13774811290204525</v>
      </c>
      <c r="I41" s="11">
        <f t="shared" si="0"/>
        <v>4.3225027775559678E-2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149872.57974798977</v>
      </c>
      <c r="C43" s="10">
        <v>119166.8485070914</v>
      </c>
      <c r="D43" s="11">
        <v>0.79512107372283936</v>
      </c>
      <c r="E43" s="10">
        <v>11034.744746536016</v>
      </c>
      <c r="F43" s="11">
        <v>7.362750917673111E-2</v>
      </c>
      <c r="G43" s="16">
        <v>130201.59325362742</v>
      </c>
      <c r="H43" s="11">
        <v>0.86874858289957047</v>
      </c>
      <c r="I43" s="11">
        <f t="shared" si="0"/>
        <v>0.21472514831511247</v>
      </c>
    </row>
    <row r="44" spans="1:9">
      <c r="A44" s="7" t="s">
        <v>49</v>
      </c>
      <c r="B44" s="17">
        <v>299897.81429480016</v>
      </c>
      <c r="C44" s="17">
        <v>153311.03368386626</v>
      </c>
      <c r="D44" s="18">
        <v>0.51121091842651367</v>
      </c>
      <c r="E44" s="17">
        <v>42335.372440055013</v>
      </c>
      <c r="F44" s="18">
        <v>0.14116598665714264</v>
      </c>
      <c r="G44" s="19">
        <v>195646.40612392128</v>
      </c>
      <c r="H44" s="18">
        <v>0.65237690508365631</v>
      </c>
      <c r="I44" s="18">
        <f t="shared" si="0"/>
        <v>0.32265506529127913</v>
      </c>
    </row>
    <row r="45" spans="1:9">
      <c r="A45" s="6" t="s">
        <v>169</v>
      </c>
      <c r="B45" s="10">
        <v>605109.52792291343</v>
      </c>
      <c r="C45" s="10">
        <v>132812.92162798345</v>
      </c>
      <c r="D45" s="11">
        <v>0.21948575973510742</v>
      </c>
      <c r="E45" s="10">
        <v>57540.220995187759</v>
      </c>
      <c r="F45" s="11">
        <v>9.5090590417385101E-2</v>
      </c>
      <c r="G45" s="16">
        <v>190353.14262317121</v>
      </c>
      <c r="H45" s="11">
        <v>0.31457635015249252</v>
      </c>
      <c r="I45" s="11">
        <f t="shared" si="0"/>
        <v>0.31392555006902306</v>
      </c>
    </row>
    <row r="46" spans="1:9">
      <c r="A46" s="7" t="s">
        <v>170</v>
      </c>
      <c r="B46" s="17">
        <v>676303.36265043914</v>
      </c>
      <c r="C46" s="17">
        <v>65312.066461533308</v>
      </c>
      <c r="D46" s="18">
        <v>9.6572145819664001E-2</v>
      </c>
      <c r="E46" s="17">
        <v>24850.760897099972</v>
      </c>
      <c r="F46" s="18">
        <v>3.6744989454746246E-2</v>
      </c>
      <c r="G46" s="19">
        <v>90162.82735863328</v>
      </c>
      <c r="H46" s="18">
        <v>0.13331713527441025</v>
      </c>
      <c r="I46" s="18">
        <f t="shared" si="0"/>
        <v>0.14869423632458534</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143768.75561310351</v>
      </c>
      <c r="C48" s="10">
        <v>85699.314179614186</v>
      </c>
      <c r="D48" s="11">
        <v>0.59609138965606689</v>
      </c>
      <c r="E48" s="10">
        <v>9865.2042886614799</v>
      </c>
      <c r="F48" s="11">
        <v>6.8618558347225189E-2</v>
      </c>
      <c r="G48" s="16">
        <v>95564.518468275666</v>
      </c>
      <c r="H48" s="11">
        <v>0.66470994800329208</v>
      </c>
      <c r="I48" s="11">
        <f t="shared" si="0"/>
        <v>0.15760256759524027</v>
      </c>
    </row>
    <row r="49" spans="1:9">
      <c r="A49" s="7" t="s">
        <v>172</v>
      </c>
      <c r="B49" s="17">
        <v>216871.17709200084</v>
      </c>
      <c r="C49" s="17">
        <v>134258.86687774956</v>
      </c>
      <c r="D49" s="18">
        <v>0.61907196044921875</v>
      </c>
      <c r="E49" s="17">
        <v>18650.601622849703</v>
      </c>
      <c r="F49" s="18">
        <v>8.5998527705669403E-2</v>
      </c>
      <c r="G49" s="19">
        <v>152909.46850059927</v>
      </c>
      <c r="H49" s="18">
        <v>0.70507048815488815</v>
      </c>
      <c r="I49" s="18">
        <f t="shared" si="0"/>
        <v>0.25217439727191243</v>
      </c>
    </row>
    <row r="50" spans="1:9">
      <c r="A50" s="6" t="s">
        <v>55</v>
      </c>
      <c r="B50" s="10">
        <v>1370543.3519110382</v>
      </c>
      <c r="C50" s="10">
        <v>250644.68922311068</v>
      </c>
      <c r="D50" s="11">
        <v>0.18287979066371918</v>
      </c>
      <c r="E50" s="10">
        <v>107245.29316736758</v>
      </c>
      <c r="F50" s="11">
        <v>7.8250199556350708E-2</v>
      </c>
      <c r="G50" s="16">
        <v>357889.98239047825</v>
      </c>
      <c r="H50" s="11">
        <v>0.26112999022006989</v>
      </c>
      <c r="I50" s="11">
        <f t="shared" si="0"/>
        <v>0.59022303513284724</v>
      </c>
    </row>
    <row r="51" spans="1:9">
      <c r="A51" s="5" t="s">
        <v>161</v>
      </c>
      <c r="B51" s="13" t="s">
        <v>11</v>
      </c>
      <c r="C51" s="13" t="s">
        <v>11</v>
      </c>
      <c r="D51" s="14" t="s">
        <v>11</v>
      </c>
      <c r="E51" s="13" t="s">
        <v>11</v>
      </c>
      <c r="F51" s="14" t="s">
        <v>11</v>
      </c>
      <c r="G51" s="15" t="s">
        <v>11</v>
      </c>
      <c r="H51" s="14" t="s">
        <v>11</v>
      </c>
      <c r="I51" s="14" t="str">
        <f t="shared" si="0"/>
        <v/>
      </c>
    </row>
    <row r="52" spans="1:9">
      <c r="A52" s="6" t="s">
        <v>162</v>
      </c>
      <c r="B52" s="10">
        <v>74244.240909218788</v>
      </c>
      <c r="C52" s="10">
        <v>9553.9817959070206</v>
      </c>
      <c r="D52" s="11">
        <v>0.12868313491344452</v>
      </c>
      <c r="E52" s="10">
        <v>4224.3284211754799</v>
      </c>
      <c r="F52" s="11">
        <v>5.6897725909948349E-2</v>
      </c>
      <c r="G52" s="16">
        <v>13778.3102170825</v>
      </c>
      <c r="H52" s="11">
        <v>0.18558086082339287</v>
      </c>
      <c r="I52" s="11">
        <f t="shared" si="0"/>
        <v>2.2722837954306248E-2</v>
      </c>
    </row>
    <row r="53" spans="1:9">
      <c r="A53" s="7" t="s">
        <v>58</v>
      </c>
      <c r="B53" s="17">
        <v>106668.76722064614</v>
      </c>
      <c r="C53" s="17">
        <v>16956.737164676189</v>
      </c>
      <c r="D53" s="18">
        <v>0.15896627306938171</v>
      </c>
      <c r="E53" s="17">
        <v>9836.6283495426178</v>
      </c>
      <c r="F53" s="18">
        <v>9.2216573655605316E-2</v>
      </c>
      <c r="G53" s="19">
        <v>26793.365514218807</v>
      </c>
      <c r="H53" s="18">
        <v>0.25118284672498703</v>
      </c>
      <c r="I53" s="18">
        <f t="shared" si="0"/>
        <v>4.4186935352585388E-2</v>
      </c>
    </row>
    <row r="54" spans="1:9">
      <c r="A54" s="6" t="s">
        <v>59</v>
      </c>
      <c r="B54" s="10">
        <v>183565.92893567681</v>
      </c>
      <c r="C54" s="10">
        <v>25350.957842409611</v>
      </c>
      <c r="D54" s="11">
        <v>0.13810274004936218</v>
      </c>
      <c r="E54" s="10">
        <v>13706.847223490477</v>
      </c>
      <c r="F54" s="11">
        <v>7.4669890105724335E-2</v>
      </c>
      <c r="G54" s="16">
        <v>39057.805065900087</v>
      </c>
      <c r="H54" s="11">
        <v>0.21277263015508652</v>
      </c>
      <c r="I54" s="11">
        <f t="shared" si="0"/>
        <v>6.441313639919298E-2</v>
      </c>
    </row>
    <row r="55" spans="1:9">
      <c r="A55" s="7" t="s">
        <v>60</v>
      </c>
      <c r="B55" s="17">
        <v>44343.906353384256</v>
      </c>
      <c r="C55" s="17">
        <v>8613.68330052495</v>
      </c>
      <c r="D55" s="18">
        <v>0.19424727559089661</v>
      </c>
      <c r="E55" s="17">
        <v>3200.4090628027916</v>
      </c>
      <c r="F55" s="18">
        <v>7.2172462940216064E-2</v>
      </c>
      <c r="G55" s="19">
        <v>11814.092363327742</v>
      </c>
      <c r="H55" s="18">
        <v>0.26641973853111267</v>
      </c>
      <c r="I55" s="18">
        <f t="shared" si="0"/>
        <v>1.9483499944447199E-2</v>
      </c>
    </row>
    <row r="56" spans="1:9">
      <c r="A56" s="6" t="s">
        <v>61</v>
      </c>
      <c r="B56" s="10">
        <v>208369.81147551537</v>
      </c>
      <c r="C56" s="10">
        <v>100810.75023704767</v>
      </c>
      <c r="D56" s="11">
        <v>0.48380687832832336</v>
      </c>
      <c r="E56" s="10">
        <v>21223.489701211452</v>
      </c>
      <c r="F56" s="11">
        <v>0.10185491293668747</v>
      </c>
      <c r="G56" s="16">
        <v>122034.23993825912</v>
      </c>
      <c r="H56" s="11">
        <v>0.58566179126501083</v>
      </c>
      <c r="I56" s="11">
        <f t="shared" si="0"/>
        <v>0.20125575744085353</v>
      </c>
    </row>
    <row r="57" spans="1:9">
      <c r="A57" s="7" t="s">
        <v>62</v>
      </c>
      <c r="B57" s="17">
        <v>89466.297938093543</v>
      </c>
      <c r="C57" s="17">
        <v>8188.7926918268204</v>
      </c>
      <c r="D57" s="18">
        <v>9.1529354453086853E-2</v>
      </c>
      <c r="E57" s="17">
        <v>5224.4239951968193</v>
      </c>
      <c r="F57" s="18">
        <v>5.8395441621541977E-2</v>
      </c>
      <c r="G57" s="19">
        <v>13413.21668702364</v>
      </c>
      <c r="H57" s="18">
        <v>0.14992479607462883</v>
      </c>
      <c r="I57" s="18">
        <f t="shared" si="0"/>
        <v>2.2120735012001486E-2</v>
      </c>
    </row>
    <row r="58" spans="1:9">
      <c r="A58" s="6" t="s">
        <v>63</v>
      </c>
      <c r="B58" s="10">
        <v>30611.076860636473</v>
      </c>
      <c r="C58" s="10">
        <v>4775.119656085968</v>
      </c>
      <c r="D58" s="11">
        <v>0.15599319338798523</v>
      </c>
      <c r="E58" s="10">
        <v>1639.0987179279327</v>
      </c>
      <c r="F58" s="11">
        <v>5.3545933216810226E-2</v>
      </c>
      <c r="G58" s="16">
        <v>6414.2183740139008</v>
      </c>
      <c r="H58" s="11">
        <v>0.20953912660479546</v>
      </c>
      <c r="I58" s="11">
        <f t="shared" si="0"/>
        <v>1.0578165422313547E-2</v>
      </c>
    </row>
    <row r="59" spans="1:9">
      <c r="A59" s="7" t="s">
        <v>64</v>
      </c>
      <c r="B59" s="17">
        <v>92125.955160945654</v>
      </c>
      <c r="C59" s="17">
        <v>13924.761683344841</v>
      </c>
      <c r="D59" s="18">
        <v>0.15114916861057281</v>
      </c>
      <c r="E59" s="17">
        <v>6397.0741161704063</v>
      </c>
      <c r="F59" s="18">
        <v>6.9438345730304718E-2</v>
      </c>
      <c r="G59" s="19">
        <v>20321.835799515247</v>
      </c>
      <c r="H59" s="18">
        <v>0.22058751434087753</v>
      </c>
      <c r="I59" s="18">
        <f t="shared" si="0"/>
        <v>3.3514253528266279E-2</v>
      </c>
    </row>
    <row r="60" spans="1:9">
      <c r="A60" s="6" t="s">
        <v>163</v>
      </c>
      <c r="B60" s="10">
        <v>74810.415215492249</v>
      </c>
      <c r="C60" s="10">
        <v>6762.6041329503059</v>
      </c>
      <c r="D60" s="11">
        <v>9.0396560728549957E-2</v>
      </c>
      <c r="E60" s="10">
        <v>3635.9335038661957</v>
      </c>
      <c r="F60" s="11">
        <v>4.8601970076560974E-2</v>
      </c>
      <c r="G60" s="16">
        <v>10398.537636816502</v>
      </c>
      <c r="H60" s="11">
        <v>0.13899853080511093</v>
      </c>
      <c r="I60" s="11">
        <f t="shared" si="0"/>
        <v>1.7149003176760248E-2</v>
      </c>
    </row>
    <row r="61" spans="1:9">
      <c r="A61" s="7" t="s">
        <v>164</v>
      </c>
      <c r="B61" s="17">
        <v>55008.714964181185</v>
      </c>
      <c r="C61" s="17">
        <v>20318.945547372103</v>
      </c>
      <c r="D61" s="18">
        <v>0.36937683820724487</v>
      </c>
      <c r="E61" s="17">
        <v>6065.067562431097</v>
      </c>
      <c r="F61" s="18">
        <v>0.11025648564100266</v>
      </c>
      <c r="G61" s="19">
        <v>26384.0131098032</v>
      </c>
      <c r="H61" s="18">
        <v>0.47963332384824753</v>
      </c>
      <c r="I61" s="18">
        <f t="shared" si="0"/>
        <v>4.3511841802999808E-2</v>
      </c>
    </row>
    <row r="62" spans="1:9">
      <c r="A62" s="6" t="s">
        <v>165</v>
      </c>
      <c r="B62" s="10">
        <v>169404.38566417992</v>
      </c>
      <c r="C62" s="10">
        <v>34454.48068831861</v>
      </c>
      <c r="D62" s="11">
        <v>0.20338600873947144</v>
      </c>
      <c r="E62" s="10">
        <v>9994.4226735830307</v>
      </c>
      <c r="F62" s="11">
        <v>5.8997426182031631E-2</v>
      </c>
      <c r="G62" s="16">
        <v>44448.903361901641</v>
      </c>
      <c r="H62" s="11">
        <v>0.26238343492150307</v>
      </c>
      <c r="I62" s="11">
        <f t="shared" si="0"/>
        <v>7.3303998271638096E-2</v>
      </c>
    </row>
    <row r="63" spans="1:9">
      <c r="A63" s="7" t="s">
        <v>166</v>
      </c>
      <c r="B63" s="17">
        <v>235202.73656655848</v>
      </c>
      <c r="C63" s="17">
        <v>66582.343884661794</v>
      </c>
      <c r="D63" s="18">
        <v>0.28308489918708801</v>
      </c>
      <c r="E63" s="17">
        <v>18863.827427119017</v>
      </c>
      <c r="F63" s="18">
        <v>8.0202415585517883E-2</v>
      </c>
      <c r="G63" s="19">
        <v>85446.17131178081</v>
      </c>
      <c r="H63" s="18">
        <v>0.3632873147726059</v>
      </c>
      <c r="I63" s="18">
        <f t="shared" si="0"/>
        <v>0.14091564741562393</v>
      </c>
    </row>
    <row r="64" spans="1:9">
      <c r="A64" s="6" t="s">
        <v>69</v>
      </c>
      <c r="B64" s="10">
        <v>43991.83677905798</v>
      </c>
      <c r="C64" s="10">
        <v>18777.441139370203</v>
      </c>
      <c r="D64" s="11">
        <v>0.4268392026424408</v>
      </c>
      <c r="E64" s="10">
        <v>6069.5416776537895</v>
      </c>
      <c r="F64" s="11">
        <v>0.1379697322845459</v>
      </c>
      <c r="G64" s="16">
        <v>24846.982817023993</v>
      </c>
      <c r="H64" s="11">
        <v>0.56480893492698669</v>
      </c>
      <c r="I64" s="11">
        <f t="shared" si="0"/>
        <v>4.0977010628246567E-2</v>
      </c>
    </row>
    <row r="65" spans="1:9">
      <c r="A65" s="7" t="s">
        <v>70</v>
      </c>
      <c r="B65" s="17" t="s">
        <v>71</v>
      </c>
      <c r="C65" s="17" t="s">
        <v>71</v>
      </c>
      <c r="D65" s="18" t="s">
        <v>71</v>
      </c>
      <c r="E65" s="17" t="s">
        <v>71</v>
      </c>
      <c r="F65" s="18" t="s">
        <v>71</v>
      </c>
      <c r="G65" s="19" t="s">
        <v>71</v>
      </c>
      <c r="H65" s="18" t="s">
        <v>71</v>
      </c>
      <c r="I65" s="18" t="str">
        <f t="shared" si="0"/>
        <v>*</v>
      </c>
    </row>
    <row r="66" spans="1:9">
      <c r="A66" s="6" t="s">
        <v>167</v>
      </c>
      <c r="B66" s="10">
        <v>118994.38740319014</v>
      </c>
      <c r="C66" s="10">
        <v>90212.366776823997</v>
      </c>
      <c r="D66" s="11">
        <v>0.75812286138534546</v>
      </c>
      <c r="E66" s="10">
        <v>10230.256984591484</v>
      </c>
      <c r="F66" s="11">
        <v>8.5972599685192108E-2</v>
      </c>
      <c r="G66" s="16">
        <v>100442.62376141548</v>
      </c>
      <c r="H66" s="11">
        <v>0.84409546107053757</v>
      </c>
      <c r="I66" s="11">
        <f t="shared" si="0"/>
        <v>0.16564741448529169</v>
      </c>
    </row>
    <row r="67" spans="1:9">
      <c r="A67" s="7" t="s">
        <v>73</v>
      </c>
      <c r="B67" s="17">
        <v>71965.120459571481</v>
      </c>
      <c r="C67" s="17">
        <v>26139.798083662987</v>
      </c>
      <c r="D67" s="18">
        <v>0.36322870850563049</v>
      </c>
      <c r="E67" s="17">
        <v>7760.3444246798754</v>
      </c>
      <c r="F67" s="18">
        <v>0.10783480107784271</v>
      </c>
      <c r="G67" s="19">
        <v>33900.142508342862</v>
      </c>
      <c r="H67" s="18">
        <v>0.47106350958347321</v>
      </c>
      <c r="I67" s="18">
        <f t="shared" si="0"/>
        <v>5.5907250795524124E-2</v>
      </c>
    </row>
    <row r="68" spans="1:9">
      <c r="A68" s="6" t="s">
        <v>74</v>
      </c>
      <c r="B68" s="10">
        <v>117950.95345258713</v>
      </c>
      <c r="C68" s="10">
        <v>9688.3122330904007</v>
      </c>
      <c r="D68" s="11">
        <v>8.2138478755950928E-2</v>
      </c>
      <c r="E68" s="10">
        <v>6042.1879799365997</v>
      </c>
      <c r="F68" s="11">
        <v>5.122627317905426E-2</v>
      </c>
      <c r="G68" s="16">
        <v>15730.500213027</v>
      </c>
      <c r="H68" s="11">
        <v>0.13336475193500519</v>
      </c>
      <c r="I68" s="11">
        <f t="shared" ref="I68:I75" si="1">IFERROR(IF(G68="*","*",G68/$G$3),"")</f>
        <v>2.594233992769537E-2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1686601.6657154113</v>
      </c>
      <c r="C70" s="10">
        <v>435354.74335296452</v>
      </c>
      <c r="D70" s="11">
        <v>0.25812539458274841</v>
      </c>
      <c r="E70" s="10">
        <v>126435.18047992885</v>
      </c>
      <c r="F70" s="11">
        <v>7.4964456260204315E-2</v>
      </c>
      <c r="G70" s="16">
        <v>561789.92383289337</v>
      </c>
      <c r="H70" s="11">
        <v>0.33308985084295273</v>
      </c>
      <c r="I70" s="11">
        <f t="shared" si="1"/>
        <v>0.92648962046086936</v>
      </c>
    </row>
    <row r="71" spans="1:9">
      <c r="A71" s="7" t="s">
        <v>77</v>
      </c>
      <c r="B71" s="17">
        <v>44581.618900731206</v>
      </c>
      <c r="C71" s="17">
        <v>35248.126927509904</v>
      </c>
      <c r="D71" s="18">
        <v>0.79064261913299561</v>
      </c>
      <c r="E71" s="17">
        <v>9325.9185989499092</v>
      </c>
      <c r="F71" s="18">
        <v>0.20918752253055573</v>
      </c>
      <c r="G71" s="19">
        <v>44574.045526459813</v>
      </c>
      <c r="H71" s="18">
        <v>0.99983014166355133</v>
      </c>
      <c r="I71" s="18">
        <f t="shared" si="1"/>
        <v>7.3510379539130602E-2</v>
      </c>
    </row>
    <row r="72" spans="1:9">
      <c r="A72" s="8" t="s">
        <v>78</v>
      </c>
      <c r="B72" s="20" t="s">
        <v>11</v>
      </c>
      <c r="C72" s="20" t="s">
        <v>11</v>
      </c>
      <c r="D72" s="21" t="s">
        <v>11</v>
      </c>
      <c r="E72" s="20" t="s">
        <v>11</v>
      </c>
      <c r="F72" s="21" t="s">
        <v>11</v>
      </c>
      <c r="G72" s="22" t="s">
        <v>11</v>
      </c>
      <c r="H72" s="21" t="s">
        <v>11</v>
      </c>
      <c r="I72" s="21" t="str">
        <f t="shared" si="1"/>
        <v/>
      </c>
    </row>
    <row r="73" spans="1:9">
      <c r="A73" s="7" t="s">
        <v>79</v>
      </c>
      <c r="B73" s="17">
        <v>1285590.5993620604</v>
      </c>
      <c r="C73" s="17">
        <v>389485.58393102884</v>
      </c>
      <c r="D73" s="18">
        <v>0.30296236276626587</v>
      </c>
      <c r="E73" s="17">
        <v>108209.92963016033</v>
      </c>
      <c r="F73" s="18">
        <v>8.4171377122402191E-2</v>
      </c>
      <c r="G73" s="19">
        <v>497695.51356118917</v>
      </c>
      <c r="H73" s="18">
        <v>0.38713373988866806</v>
      </c>
      <c r="I73" s="18">
        <f t="shared" si="1"/>
        <v>0.82078675302396942</v>
      </c>
    </row>
    <row r="74" spans="1:9">
      <c r="A74" s="6" t="s">
        <v>80</v>
      </c>
      <c r="B74" s="10">
        <v>126478.56205448508</v>
      </c>
      <c r="C74" s="10">
        <v>32058.61315317452</v>
      </c>
      <c r="D74" s="11">
        <v>0.25347071886062622</v>
      </c>
      <c r="E74" s="10">
        <v>8672.4612775593996</v>
      </c>
      <c r="F74" s="11">
        <v>6.8568624556064606E-2</v>
      </c>
      <c r="G74" s="16">
        <v>40731.074430733919</v>
      </c>
      <c r="H74" s="11">
        <v>0.32203934341669083</v>
      </c>
      <c r="I74" s="11">
        <f t="shared" si="1"/>
        <v>6.7172649578384189E-2</v>
      </c>
    </row>
    <row r="75" spans="1:9">
      <c r="A75" s="7" t="s">
        <v>81</v>
      </c>
      <c r="B75" s="17">
        <v>319114.123199597</v>
      </c>
      <c r="C75" s="17">
        <v>49058.673196271062</v>
      </c>
      <c r="D75" s="18">
        <v>0.15373393893241882</v>
      </c>
      <c r="E75" s="17">
        <v>18878.708171159029</v>
      </c>
      <c r="F75" s="18">
        <v>5.9159737080335617E-2</v>
      </c>
      <c r="G75" s="19">
        <v>67937.381367430091</v>
      </c>
      <c r="H75" s="18">
        <v>0.21289367601275444</v>
      </c>
      <c r="I75" s="18">
        <f t="shared" si="1"/>
        <v>0.11204059739764641</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4CC2C-C349-4685-926B-3F0378FEDFCB}">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216</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1864398.3134739865</v>
      </c>
      <c r="C3" s="10">
        <v>128198.2076808475</v>
      </c>
      <c r="D3" s="11">
        <v>6.8761169910430908E-2</v>
      </c>
      <c r="E3" s="10">
        <v>112331.49259954691</v>
      </c>
      <c r="F3" s="11">
        <v>6.0250800102949142E-2</v>
      </c>
      <c r="G3" s="12">
        <v>240529.70028039441</v>
      </c>
      <c r="H3" s="11">
        <v>0.12901197001338005</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973997.08621384762</v>
      </c>
      <c r="C5" s="10">
        <v>57354.50205316022</v>
      </c>
      <c r="D5" s="11">
        <v>5.888570100069046E-2</v>
      </c>
      <c r="E5" s="10">
        <v>51278.405514627695</v>
      </c>
      <c r="F5" s="11">
        <v>5.2647389471530914E-2</v>
      </c>
      <c r="G5" s="16">
        <v>108632.90756778792</v>
      </c>
      <c r="H5" s="11">
        <v>0.11153309047222137</v>
      </c>
      <c r="I5" s="11">
        <f t="shared" si="0"/>
        <v>0.45164030654489029</v>
      </c>
    </row>
    <row r="6" spans="1:9">
      <c r="A6" s="7" t="s">
        <v>140</v>
      </c>
      <c r="B6" s="17">
        <v>890401.22726013884</v>
      </c>
      <c r="C6" s="17">
        <v>70843.705627687275</v>
      </c>
      <c r="D6" s="18">
        <v>7.9563803970813751E-2</v>
      </c>
      <c r="E6" s="17">
        <v>61053.087084919214</v>
      </c>
      <c r="F6" s="18">
        <v>6.8568065762519836E-2</v>
      </c>
      <c r="G6" s="19">
        <v>131896.79271260649</v>
      </c>
      <c r="H6" s="18">
        <v>0.14813186973333359</v>
      </c>
      <c r="I6" s="18">
        <f t="shared" si="0"/>
        <v>0.54835969345510971</v>
      </c>
    </row>
    <row r="7" spans="1:9">
      <c r="A7" s="8" t="s">
        <v>142</v>
      </c>
      <c r="B7" s="20" t="s">
        <v>11</v>
      </c>
      <c r="C7" s="20" t="s">
        <v>11</v>
      </c>
      <c r="D7" s="21" t="s">
        <v>11</v>
      </c>
      <c r="E7" s="20" t="s">
        <v>11</v>
      </c>
      <c r="F7" s="21" t="s">
        <v>11</v>
      </c>
      <c r="G7" s="22" t="s">
        <v>11</v>
      </c>
      <c r="H7" s="21" t="s">
        <v>11</v>
      </c>
      <c r="I7" s="21" t="str">
        <f t="shared" si="0"/>
        <v/>
      </c>
    </row>
    <row r="8" spans="1:9">
      <c r="A8" s="7" t="s">
        <v>143</v>
      </c>
      <c r="B8" s="17">
        <v>100038.39839345776</v>
      </c>
      <c r="C8" s="17">
        <v>26981.903575930744</v>
      </c>
      <c r="D8" s="18">
        <v>0.26971545815467834</v>
      </c>
      <c r="E8" s="17">
        <v>9160.312661498785</v>
      </c>
      <c r="F8" s="18">
        <v>9.1567963361740112E-2</v>
      </c>
      <c r="G8" s="19">
        <v>36142.216237429529</v>
      </c>
      <c r="H8" s="18">
        <v>0.36128342151641846</v>
      </c>
      <c r="I8" s="18">
        <f t="shared" si="0"/>
        <v>0.15026092908816335</v>
      </c>
    </row>
    <row r="9" spans="1:9">
      <c r="A9" s="6" t="s">
        <v>15</v>
      </c>
      <c r="B9" s="10">
        <v>1764359.9150805287</v>
      </c>
      <c r="C9" s="10">
        <v>101216.30410491675</v>
      </c>
      <c r="D9" s="11">
        <v>5.7367153465747833E-2</v>
      </c>
      <c r="E9" s="10">
        <v>103171.17993804812</v>
      </c>
      <c r="F9" s="11">
        <v>5.8475133031606674E-2</v>
      </c>
      <c r="G9" s="16">
        <v>204387.48404296488</v>
      </c>
      <c r="H9" s="11">
        <v>0.11584228649735451</v>
      </c>
      <c r="I9" s="11">
        <f t="shared" si="0"/>
        <v>0.84973907091183665</v>
      </c>
    </row>
    <row r="10" spans="1:9">
      <c r="A10" s="5"/>
      <c r="B10" s="13" t="s">
        <v>11</v>
      </c>
      <c r="C10" s="13" t="s">
        <v>11</v>
      </c>
      <c r="D10" s="14" t="s">
        <v>11</v>
      </c>
      <c r="E10" s="13" t="s">
        <v>11</v>
      </c>
      <c r="F10" s="14" t="s">
        <v>11</v>
      </c>
      <c r="G10" s="15" t="s">
        <v>11</v>
      </c>
      <c r="H10" s="14" t="s">
        <v>11</v>
      </c>
      <c r="I10" s="14" t="str">
        <f t="shared" si="0"/>
        <v/>
      </c>
    </row>
    <row r="11" spans="1:9">
      <c r="A11" s="6" t="s">
        <v>144</v>
      </c>
      <c r="B11" s="10">
        <v>294405.08224906959</v>
      </c>
      <c r="C11" s="10">
        <v>63243.352654416114</v>
      </c>
      <c r="D11" s="11">
        <v>0.21481746435165405</v>
      </c>
      <c r="E11" s="10">
        <v>33435.209440290928</v>
      </c>
      <c r="F11" s="11">
        <v>0.11356872320175171</v>
      </c>
      <c r="G11" s="16">
        <v>96678.562094707042</v>
      </c>
      <c r="H11" s="11">
        <v>0.32838618755340576</v>
      </c>
      <c r="I11" s="11">
        <f t="shared" si="0"/>
        <v>0.40194022601784835</v>
      </c>
    </row>
    <row r="12" spans="1:9">
      <c r="A12" s="7" t="s">
        <v>145</v>
      </c>
      <c r="B12" s="17">
        <v>660013.30084401369</v>
      </c>
      <c r="C12" s="17">
        <v>36639.700314130634</v>
      </c>
      <c r="D12" s="18">
        <v>5.5513579398393631E-2</v>
      </c>
      <c r="E12" s="17">
        <v>39159.833782657981</v>
      </c>
      <c r="F12" s="18">
        <v>5.9331886470317841E-2</v>
      </c>
      <c r="G12" s="19">
        <v>75799.534096788615</v>
      </c>
      <c r="H12" s="18">
        <v>0.11484546586871147</v>
      </c>
      <c r="I12" s="18">
        <f t="shared" si="0"/>
        <v>0.31513586059611881</v>
      </c>
    </row>
    <row r="13" spans="1:9">
      <c r="A13" s="6" t="s">
        <v>146</v>
      </c>
      <c r="B13" s="10">
        <v>561028.60601982474</v>
      </c>
      <c r="C13" s="10">
        <v>16159.178517132998</v>
      </c>
      <c r="D13" s="11">
        <v>2.8802771121263504E-2</v>
      </c>
      <c r="E13" s="10">
        <v>22661.970772624016</v>
      </c>
      <c r="F13" s="11">
        <v>4.0393609553575516E-2</v>
      </c>
      <c r="G13" s="16">
        <v>38821.149289757013</v>
      </c>
      <c r="H13" s="11">
        <v>6.919638067483902E-2</v>
      </c>
      <c r="I13" s="11">
        <f t="shared" si="0"/>
        <v>0.16139856842835523</v>
      </c>
    </row>
    <row r="14" spans="1:9">
      <c r="A14" s="7" t="s">
        <v>20</v>
      </c>
      <c r="B14" s="17">
        <v>348951.32436107844</v>
      </c>
      <c r="C14" s="17">
        <v>12155.97619516775</v>
      </c>
      <c r="D14" s="18">
        <v>3.4835737198591232E-2</v>
      </c>
      <c r="E14" s="17">
        <v>17074.478603973985</v>
      </c>
      <c r="F14" s="18">
        <v>4.8930831253528595E-2</v>
      </c>
      <c r="G14" s="19">
        <v>29230.454799141735</v>
      </c>
      <c r="H14" s="18">
        <v>8.3766568452119827E-2</v>
      </c>
      <c r="I14" s="18">
        <f t="shared" si="0"/>
        <v>0.12152534495767761</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1365475.3682151027</v>
      </c>
      <c r="C16" s="17">
        <v>77733.254654504359</v>
      </c>
      <c r="D16" s="18">
        <v>5.6927613914012909E-2</v>
      </c>
      <c r="E16" s="17">
        <v>76395.292146541178</v>
      </c>
      <c r="F16" s="18">
        <v>5.5947761982679367E-2</v>
      </c>
      <c r="G16" s="19">
        <v>154128.54680104554</v>
      </c>
      <c r="H16" s="18">
        <v>0.11287537589669228</v>
      </c>
      <c r="I16" s="18">
        <f t="shared" si="0"/>
        <v>0.64078800506287648</v>
      </c>
    </row>
    <row r="17" spans="1:9">
      <c r="A17" s="6" t="s">
        <v>149</v>
      </c>
      <c r="B17" s="10" t="s">
        <v>71</v>
      </c>
      <c r="C17" s="10" t="s">
        <v>71</v>
      </c>
      <c r="D17" s="11" t="s">
        <v>71</v>
      </c>
      <c r="E17" s="10" t="s">
        <v>71</v>
      </c>
      <c r="F17" s="11" t="s">
        <v>71</v>
      </c>
      <c r="G17" s="16" t="s">
        <v>71</v>
      </c>
      <c r="H17" s="11" t="s">
        <v>71</v>
      </c>
      <c r="I17" s="11" t="str">
        <f t="shared" si="0"/>
        <v>*</v>
      </c>
    </row>
    <row r="18" spans="1:9">
      <c r="A18" s="7" t="s">
        <v>150</v>
      </c>
      <c r="B18" s="17">
        <v>276901.07720202208</v>
      </c>
      <c r="C18" s="17">
        <v>37690.44185525924</v>
      </c>
      <c r="D18" s="18">
        <v>0.13611519336700439</v>
      </c>
      <c r="E18" s="17">
        <v>27002.478133171797</v>
      </c>
      <c r="F18" s="18">
        <v>9.751669317483902E-2</v>
      </c>
      <c r="G18" s="19">
        <v>64692.919988431036</v>
      </c>
      <c r="H18" s="18">
        <v>0.23363188654184341</v>
      </c>
      <c r="I18" s="18">
        <f t="shared" si="0"/>
        <v>0.26896021536224463</v>
      </c>
    </row>
    <row r="19" spans="1:9">
      <c r="A19" s="6" t="s">
        <v>168</v>
      </c>
      <c r="B19" s="10">
        <v>107534.2735860534</v>
      </c>
      <c r="C19" s="10">
        <v>3452.9794189333916</v>
      </c>
      <c r="D19" s="11">
        <v>3.2110501080751419E-2</v>
      </c>
      <c r="E19" s="10">
        <v>2935.1529983878136</v>
      </c>
      <c r="F19" s="11">
        <v>2.7295047417283058E-2</v>
      </c>
      <c r="G19" s="16">
        <v>6388.1324173212051</v>
      </c>
      <c r="H19" s="11">
        <v>5.9405548498034477E-2</v>
      </c>
      <c r="I19" s="11">
        <f t="shared" si="0"/>
        <v>2.6558601328128383E-2</v>
      </c>
    </row>
    <row r="20" spans="1:9">
      <c r="A20" s="7" t="s">
        <v>26</v>
      </c>
      <c r="B20" s="17">
        <v>80195.634489661083</v>
      </c>
      <c r="C20" s="17">
        <v>7433.2625639252365</v>
      </c>
      <c r="D20" s="18">
        <v>9.2689119279384613E-2</v>
      </c>
      <c r="E20" s="17">
        <v>4914.9708908125758</v>
      </c>
      <c r="F20" s="18">
        <v>6.1287261545658112E-2</v>
      </c>
      <c r="G20" s="19">
        <v>12348.233454737812</v>
      </c>
      <c r="H20" s="18">
        <v>0.15397638082504272</v>
      </c>
      <c r="I20" s="18">
        <f t="shared" si="0"/>
        <v>5.1337666160740307E-2</v>
      </c>
    </row>
    <row r="21" spans="1:9">
      <c r="A21" s="8"/>
      <c r="B21" s="20" t="s">
        <v>11</v>
      </c>
      <c r="C21" s="20" t="s">
        <v>11</v>
      </c>
      <c r="D21" s="21" t="s">
        <v>11</v>
      </c>
      <c r="E21" s="20" t="s">
        <v>11</v>
      </c>
      <c r="F21" s="21" t="s">
        <v>11</v>
      </c>
      <c r="G21" s="22" t="s">
        <v>11</v>
      </c>
      <c r="H21" s="21" t="s">
        <v>11</v>
      </c>
      <c r="I21" s="21" t="str">
        <f t="shared" si="0"/>
        <v/>
      </c>
    </row>
    <row r="22" spans="1:9">
      <c r="A22" s="7" t="s">
        <v>28</v>
      </c>
      <c r="B22" s="17">
        <v>1365475.3682151027</v>
      </c>
      <c r="C22" s="17">
        <v>77733.254654504359</v>
      </c>
      <c r="D22" s="18">
        <v>5.6927613914012909E-2</v>
      </c>
      <c r="E22" s="17">
        <v>76395.292146541178</v>
      </c>
      <c r="F22" s="18">
        <v>5.5947761982679367E-2</v>
      </c>
      <c r="G22" s="19">
        <v>154128.54680104554</v>
      </c>
      <c r="H22" s="18">
        <v>0.11287537589669228</v>
      </c>
      <c r="I22" s="18">
        <f t="shared" si="0"/>
        <v>0.64078800506287648</v>
      </c>
    </row>
    <row r="23" spans="1:9">
      <c r="A23" s="6" t="s">
        <v>27</v>
      </c>
      <c r="B23" s="10">
        <v>498922.94525888376</v>
      </c>
      <c r="C23" s="10">
        <v>50464.953026343137</v>
      </c>
      <c r="D23" s="11">
        <v>0.10114778578281403</v>
      </c>
      <c r="E23" s="10">
        <v>35936.200453005731</v>
      </c>
      <c r="F23" s="11">
        <v>7.2027556598186493E-2</v>
      </c>
      <c r="G23" s="16">
        <v>86401.153479348868</v>
      </c>
      <c r="H23" s="11">
        <v>0.17317534238100052</v>
      </c>
      <c r="I23" s="11">
        <f t="shared" si="0"/>
        <v>0.35921199493712352</v>
      </c>
    </row>
    <row r="24" spans="1:9">
      <c r="A24" s="5" t="s">
        <v>29</v>
      </c>
      <c r="B24" s="13" t="s">
        <v>11</v>
      </c>
      <c r="C24" s="13" t="s">
        <v>11</v>
      </c>
      <c r="D24" s="14" t="s">
        <v>11</v>
      </c>
      <c r="E24" s="13" t="s">
        <v>11</v>
      </c>
      <c r="F24" s="14" t="s">
        <v>11</v>
      </c>
      <c r="G24" s="15" t="s">
        <v>11</v>
      </c>
      <c r="H24" s="14" t="s">
        <v>11</v>
      </c>
      <c r="I24" s="14" t="str">
        <f t="shared" si="0"/>
        <v/>
      </c>
    </row>
    <row r="25" spans="1:9">
      <c r="A25" s="6" t="s">
        <v>30</v>
      </c>
      <c r="B25" s="10">
        <v>464220.21628328413</v>
      </c>
      <c r="C25" s="10">
        <v>17220.236675426364</v>
      </c>
      <c r="D25" s="11">
        <v>3.7094973027706146E-2</v>
      </c>
      <c r="E25" s="10">
        <v>20943.857166916132</v>
      </c>
      <c r="F25" s="11">
        <v>4.5116212218999863E-2</v>
      </c>
      <c r="G25" s="16">
        <v>38164.093842342496</v>
      </c>
      <c r="H25" s="11">
        <v>8.2211185246706009E-2</v>
      </c>
      <c r="I25" s="11">
        <f t="shared" si="0"/>
        <v>0.15866686649446282</v>
      </c>
    </row>
    <row r="26" spans="1:9">
      <c r="A26" s="7" t="s">
        <v>31</v>
      </c>
      <c r="B26" s="17">
        <v>154863.69106596708</v>
      </c>
      <c r="C26" s="17">
        <v>14735.302074015141</v>
      </c>
      <c r="D26" s="18">
        <v>9.5150142908096313E-2</v>
      </c>
      <c r="E26" s="17">
        <v>12734.06020848453</v>
      </c>
      <c r="F26" s="18">
        <v>8.2227535545825958E-2</v>
      </c>
      <c r="G26" s="19">
        <v>27469.362282499671</v>
      </c>
      <c r="H26" s="18">
        <v>0.17737767845392227</v>
      </c>
      <c r="I26" s="18">
        <f t="shared" si="0"/>
        <v>0.11420361913924815</v>
      </c>
    </row>
    <row r="27" spans="1:9">
      <c r="A27" s="6" t="s">
        <v>32</v>
      </c>
      <c r="B27" s="10">
        <v>494518.32535354421</v>
      </c>
      <c r="C27" s="10">
        <v>15641.176861360669</v>
      </c>
      <c r="D27" s="11">
        <v>3.1629115343093872E-2</v>
      </c>
      <c r="E27" s="10">
        <v>20796.88471236825</v>
      </c>
      <c r="F27" s="11">
        <v>4.2054831981658936E-2</v>
      </c>
      <c r="G27" s="16">
        <v>36438.061573728919</v>
      </c>
      <c r="H27" s="11">
        <v>7.3683947324752808E-2</v>
      </c>
      <c r="I27" s="11">
        <f t="shared" si="0"/>
        <v>0.15149090333231913</v>
      </c>
    </row>
    <row r="28" spans="1:9">
      <c r="A28" s="7" t="s">
        <v>33</v>
      </c>
      <c r="B28" s="17">
        <v>750796.08077119105</v>
      </c>
      <c r="C28" s="17">
        <v>80601.492070045322</v>
      </c>
      <c r="D28" s="18">
        <v>0.10735470801591873</v>
      </c>
      <c r="E28" s="17">
        <v>57856.690511777997</v>
      </c>
      <c r="F28" s="18">
        <v>7.7060461044311523E-2</v>
      </c>
      <c r="G28" s="19">
        <v>138458.18258182332</v>
      </c>
      <c r="H28" s="18">
        <v>0.18441516906023026</v>
      </c>
      <c r="I28" s="18">
        <f t="shared" si="0"/>
        <v>0.57563861103396996</v>
      </c>
    </row>
    <row r="29" spans="1:9">
      <c r="A29" s="8" t="s">
        <v>165</v>
      </c>
      <c r="B29" s="20" t="s">
        <v>11</v>
      </c>
      <c r="C29" s="20" t="s">
        <v>11</v>
      </c>
      <c r="D29" s="21" t="s">
        <v>11</v>
      </c>
      <c r="E29" s="20" t="s">
        <v>11</v>
      </c>
      <c r="F29" s="21" t="s">
        <v>11</v>
      </c>
      <c r="G29" s="22" t="s">
        <v>11</v>
      </c>
      <c r="H29" s="21" t="s">
        <v>11</v>
      </c>
      <c r="I29" s="21" t="str">
        <f t="shared" si="0"/>
        <v/>
      </c>
    </row>
    <row r="30" spans="1:9">
      <c r="A30" s="7" t="s">
        <v>35</v>
      </c>
      <c r="B30" s="17">
        <v>180116.69930867478</v>
      </c>
      <c r="C30" s="17">
        <v>31542.909416731447</v>
      </c>
      <c r="D30" s="18">
        <v>0.17512485384941101</v>
      </c>
      <c r="E30" s="17">
        <v>20587.422701954842</v>
      </c>
      <c r="F30" s="18">
        <v>0.11430046707391739</v>
      </c>
      <c r="G30" s="19">
        <v>52130.332118686289</v>
      </c>
      <c r="H30" s="18">
        <v>0.2894253209233284</v>
      </c>
      <c r="I30" s="18">
        <f t="shared" si="0"/>
        <v>0.21673137270747031</v>
      </c>
    </row>
    <row r="31" spans="1:9">
      <c r="A31" s="6" t="s">
        <v>36</v>
      </c>
      <c r="B31" s="10">
        <v>396790.82737043872</v>
      </c>
      <c r="C31" s="10">
        <v>43920.222930561751</v>
      </c>
      <c r="D31" s="11">
        <v>0.11068860441446304</v>
      </c>
      <c r="E31" s="10">
        <v>37041.781851835549</v>
      </c>
      <c r="F31" s="11">
        <v>9.3353420495986938E-2</v>
      </c>
      <c r="G31" s="16">
        <v>80962.0047823973</v>
      </c>
      <c r="H31" s="11">
        <v>0.20404202491044998</v>
      </c>
      <c r="I31" s="11">
        <f t="shared" si="0"/>
        <v>0.33659878463248771</v>
      </c>
    </row>
    <row r="32" spans="1:9">
      <c r="A32" s="7" t="s">
        <v>37</v>
      </c>
      <c r="B32" s="17">
        <v>493030.09167929366</v>
      </c>
      <c r="C32" s="17">
        <v>42074.963697466999</v>
      </c>
      <c r="D32" s="18">
        <v>8.5339546203613281E-2</v>
      </c>
      <c r="E32" s="17">
        <v>38444.737928129733</v>
      </c>
      <c r="F32" s="18">
        <v>7.7976450324058533E-2</v>
      </c>
      <c r="G32" s="19">
        <v>80519.701625596732</v>
      </c>
      <c r="H32" s="18">
        <v>0.16331599652767181</v>
      </c>
      <c r="I32" s="18">
        <f t="shared" si="0"/>
        <v>0.33475991335677852</v>
      </c>
    </row>
    <row r="33" spans="1:9">
      <c r="A33" s="6" t="s">
        <v>151</v>
      </c>
      <c r="B33" s="10">
        <v>172595.27169721574</v>
      </c>
      <c r="C33" s="10">
        <v>6804.4619363546371</v>
      </c>
      <c r="D33" s="11">
        <v>3.9424382150173187E-2</v>
      </c>
      <c r="E33" s="10">
        <v>9409.4076229631901</v>
      </c>
      <c r="F33" s="11">
        <v>5.4517179727554321E-2</v>
      </c>
      <c r="G33" s="16">
        <v>16213.869559317827</v>
      </c>
      <c r="H33" s="11">
        <v>9.3941561877727509E-2</v>
      </c>
      <c r="I33" s="11">
        <f t="shared" si="0"/>
        <v>6.7409012443855026E-2</v>
      </c>
    </row>
    <row r="34" spans="1:9">
      <c r="A34" s="7" t="s">
        <v>152</v>
      </c>
      <c r="B34" s="17">
        <v>621865.42341836356</v>
      </c>
      <c r="C34" s="17">
        <v>3855.6496997326612</v>
      </c>
      <c r="D34" s="18">
        <v>6.2001352198421955E-3</v>
      </c>
      <c r="E34" s="17">
        <v>6848.1424946635962</v>
      </c>
      <c r="F34" s="18">
        <v>1.1012258008122444E-2</v>
      </c>
      <c r="G34" s="19">
        <v>10703.792194396257</v>
      </c>
      <c r="H34" s="18">
        <v>1.721239322796464E-2</v>
      </c>
      <c r="I34" s="18">
        <f t="shared" si="0"/>
        <v>4.4500916859408421E-2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259960.81817253679</v>
      </c>
      <c r="C36" s="17">
        <v>54308.26578900218</v>
      </c>
      <c r="D36" s="18">
        <v>0.20890942215919495</v>
      </c>
      <c r="E36" s="17">
        <v>36077.376590751112</v>
      </c>
      <c r="F36" s="18">
        <v>0.13878005743026733</v>
      </c>
      <c r="G36" s="19">
        <v>90385.642379753292</v>
      </c>
      <c r="H36" s="18">
        <v>0.34768947958946228</v>
      </c>
      <c r="I36" s="18">
        <f t="shared" si="0"/>
        <v>0.37577747061750544</v>
      </c>
    </row>
    <row r="37" spans="1:9">
      <c r="A37" s="6" t="s">
        <v>154</v>
      </c>
      <c r="B37" s="10">
        <v>385201.37582412362</v>
      </c>
      <c r="C37" s="10">
        <v>29249.055789425969</v>
      </c>
      <c r="D37" s="11">
        <v>7.5931854546070099E-2</v>
      </c>
      <c r="E37" s="10">
        <v>34093.612366937101</v>
      </c>
      <c r="F37" s="11">
        <v>8.8508538901805878E-2</v>
      </c>
      <c r="G37" s="16">
        <v>63342.66815636307</v>
      </c>
      <c r="H37" s="11">
        <v>0.16444039344787598</v>
      </c>
      <c r="I37" s="11">
        <f t="shared" si="0"/>
        <v>0.26334655588279604</v>
      </c>
    </row>
    <row r="38" spans="1:9">
      <c r="A38" s="7" t="s">
        <v>155</v>
      </c>
      <c r="B38" s="17">
        <v>335638.25787030533</v>
      </c>
      <c r="C38" s="17">
        <v>15615.613618377596</v>
      </c>
      <c r="D38" s="18">
        <v>4.6525131911039352E-2</v>
      </c>
      <c r="E38" s="17">
        <v>18915.592638224363</v>
      </c>
      <c r="F38" s="18">
        <v>5.6357081979513168E-2</v>
      </c>
      <c r="G38" s="19">
        <v>34531.206256601959</v>
      </c>
      <c r="H38" s="18">
        <v>0.10288221389055252</v>
      </c>
      <c r="I38" s="18">
        <f t="shared" si="0"/>
        <v>0.14356317002161334</v>
      </c>
    </row>
    <row r="39" spans="1:9">
      <c r="A39" s="6" t="s">
        <v>156</v>
      </c>
      <c r="B39" s="10">
        <v>268533.24810215831</v>
      </c>
      <c r="C39" s="10">
        <v>10066.868362881243</v>
      </c>
      <c r="D39" s="11">
        <v>3.7488348782062531E-2</v>
      </c>
      <c r="E39" s="10">
        <v>10256.1744928509</v>
      </c>
      <c r="F39" s="11">
        <v>3.8193311542272568E-2</v>
      </c>
      <c r="G39" s="16">
        <v>20323.042855732143</v>
      </c>
      <c r="H39" s="11">
        <v>7.5681660324335098E-2</v>
      </c>
      <c r="I39" s="11">
        <f t="shared" si="0"/>
        <v>8.4492862345235606E-2</v>
      </c>
    </row>
    <row r="40" spans="1:9">
      <c r="A40" s="7" t="s">
        <v>157</v>
      </c>
      <c r="B40" s="17">
        <v>329802.05519310385</v>
      </c>
      <c r="C40" s="17">
        <v>9708.219286955893</v>
      </c>
      <c r="D40" s="18">
        <v>2.9436502605676651E-2</v>
      </c>
      <c r="E40" s="17">
        <v>7902.3958201110363</v>
      </c>
      <c r="F40" s="18">
        <v>2.3961026221513748E-2</v>
      </c>
      <c r="G40" s="19">
        <v>17610.615107066929</v>
      </c>
      <c r="H40" s="18">
        <v>5.3397528827190399E-2</v>
      </c>
      <c r="I40" s="18">
        <f t="shared" si="0"/>
        <v>7.3215969115404803E-2</v>
      </c>
    </row>
    <row r="41" spans="1:9">
      <c r="A41" s="6" t="s">
        <v>46</v>
      </c>
      <c r="B41" s="10">
        <v>270283.78915486112</v>
      </c>
      <c r="C41" s="10">
        <v>4947.7526170909405</v>
      </c>
      <c r="D41" s="11">
        <v>1.8305769190192223E-2</v>
      </c>
      <c r="E41" s="10">
        <v>3877.5194859951735</v>
      </c>
      <c r="F41" s="11">
        <v>1.4346104115247726E-2</v>
      </c>
      <c r="G41" s="16">
        <v>8825.2721030861139</v>
      </c>
      <c r="H41" s="11">
        <v>3.2651873305439949E-2</v>
      </c>
      <c r="I41" s="11">
        <f t="shared" si="0"/>
        <v>3.6690986987462114E-2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148459.53858630918</v>
      </c>
      <c r="C43" s="10">
        <v>39502.850136231631</v>
      </c>
      <c r="D43" s="11">
        <v>0.26608496904373169</v>
      </c>
      <c r="E43" s="10">
        <v>17630.950351037085</v>
      </c>
      <c r="F43" s="11">
        <v>0.11875929683446884</v>
      </c>
      <c r="G43" s="16">
        <v>57133.800487268716</v>
      </c>
      <c r="H43" s="11">
        <v>0.38484426587820053</v>
      </c>
      <c r="I43" s="11">
        <f t="shared" si="0"/>
        <v>0.23753324608422877</v>
      </c>
    </row>
    <row r="44" spans="1:9">
      <c r="A44" s="7" t="s">
        <v>49</v>
      </c>
      <c r="B44" s="17">
        <v>288914.38870283589</v>
      </c>
      <c r="C44" s="17">
        <v>42217.247744616121</v>
      </c>
      <c r="D44" s="18">
        <v>0.14612372219562531</v>
      </c>
      <c r="E44" s="17">
        <v>40442.50189872086</v>
      </c>
      <c r="F44" s="18">
        <v>0.13998092710971832</v>
      </c>
      <c r="G44" s="19">
        <v>82659.749643336982</v>
      </c>
      <c r="H44" s="18">
        <v>0.28610464930534363</v>
      </c>
      <c r="I44" s="18">
        <f t="shared" si="0"/>
        <v>0.34365714315935803</v>
      </c>
    </row>
    <row r="45" spans="1:9">
      <c r="A45" s="6" t="s">
        <v>169</v>
      </c>
      <c r="B45" s="10">
        <v>592454.44733287022</v>
      </c>
      <c r="C45" s="10">
        <v>30566.495581265539</v>
      </c>
      <c r="D45" s="11">
        <v>5.1592987030744553E-2</v>
      </c>
      <c r="E45" s="10">
        <v>38244.676181130111</v>
      </c>
      <c r="F45" s="11">
        <v>6.4552940428256989E-2</v>
      </c>
      <c r="G45" s="16">
        <v>68811.17176239565</v>
      </c>
      <c r="H45" s="11">
        <v>0.11614592745900154</v>
      </c>
      <c r="I45" s="11">
        <f t="shared" si="0"/>
        <v>0.28608180894991309</v>
      </c>
    </row>
    <row r="46" spans="1:9">
      <c r="A46" s="7" t="s">
        <v>170</v>
      </c>
      <c r="B46" s="17">
        <v>834569.93885197118</v>
      </c>
      <c r="C46" s="17">
        <v>15911.614218734205</v>
      </c>
      <c r="D46" s="18">
        <v>1.9065644592046738E-2</v>
      </c>
      <c r="E46" s="17">
        <v>16013.364168658853</v>
      </c>
      <c r="F46" s="18">
        <v>1.918756403028965E-2</v>
      </c>
      <c r="G46" s="19">
        <v>31924.978387393057</v>
      </c>
      <c r="H46" s="18">
        <v>3.8253208622336388E-2</v>
      </c>
      <c r="I46" s="18">
        <f t="shared" si="0"/>
        <v>0.1327278018065001</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196438.66741568223</v>
      </c>
      <c r="C48" s="10">
        <v>30167.799535505474</v>
      </c>
      <c r="D48" s="11">
        <v>0.15357363224029541</v>
      </c>
      <c r="E48" s="10">
        <v>18588.770434379578</v>
      </c>
      <c r="F48" s="11">
        <v>9.4628877937793732E-2</v>
      </c>
      <c r="G48" s="16">
        <v>48756.569969885051</v>
      </c>
      <c r="H48" s="11">
        <v>0.24820251017808914</v>
      </c>
      <c r="I48" s="11">
        <f t="shared" si="0"/>
        <v>0.20270498783745919</v>
      </c>
    </row>
    <row r="49" spans="1:9">
      <c r="A49" s="7" t="s">
        <v>172</v>
      </c>
      <c r="B49" s="17">
        <v>300019.84843082912</v>
      </c>
      <c r="C49" s="17">
        <v>40054.516596853733</v>
      </c>
      <c r="D49" s="18">
        <v>0.13350622355937958</v>
      </c>
      <c r="E49" s="17">
        <v>29283.189622707665</v>
      </c>
      <c r="F49" s="18">
        <v>9.7604177892208099E-2</v>
      </c>
      <c r="G49" s="19">
        <v>69337.706219561398</v>
      </c>
      <c r="H49" s="18">
        <v>0.23111040145158768</v>
      </c>
      <c r="I49" s="18">
        <f t="shared" si="0"/>
        <v>0.28827087107634464</v>
      </c>
    </row>
    <row r="50" spans="1:9">
      <c r="A50" s="6" t="s">
        <v>55</v>
      </c>
      <c r="B50" s="10">
        <v>1367939.7976274751</v>
      </c>
      <c r="C50" s="10">
        <v>57975.891548488289</v>
      </c>
      <c r="D50" s="11">
        <v>4.2381901293992996E-2</v>
      </c>
      <c r="E50" s="10">
        <v>64459.532542459667</v>
      </c>
      <c r="F50" s="11">
        <v>4.7121614217758179E-2</v>
      </c>
      <c r="G50" s="16">
        <v>122435.42409094796</v>
      </c>
      <c r="H50" s="11">
        <v>8.9503515511751175E-2</v>
      </c>
      <c r="I50" s="11">
        <f t="shared" si="0"/>
        <v>0.5090241410861962</v>
      </c>
    </row>
    <row r="51" spans="1:9">
      <c r="A51" s="5" t="s">
        <v>161</v>
      </c>
      <c r="B51" s="13" t="s">
        <v>11</v>
      </c>
      <c r="C51" s="13" t="s">
        <v>11</v>
      </c>
      <c r="D51" s="14" t="s">
        <v>11</v>
      </c>
      <c r="E51" s="13" t="s">
        <v>11</v>
      </c>
      <c r="F51" s="14" t="s">
        <v>11</v>
      </c>
      <c r="G51" s="15" t="s">
        <v>11</v>
      </c>
      <c r="H51" s="14" t="s">
        <v>11</v>
      </c>
      <c r="I51" s="14" t="str">
        <f t="shared" si="0"/>
        <v/>
      </c>
    </row>
    <row r="52" spans="1:9">
      <c r="A52" s="6" t="s">
        <v>162</v>
      </c>
      <c r="B52" s="10">
        <v>55911.999390400946</v>
      </c>
      <c r="C52" s="10">
        <v>12365.44422455132</v>
      </c>
      <c r="D52" s="11">
        <v>0.22115904092788696</v>
      </c>
      <c r="E52" s="10">
        <v>7418.3554669320583</v>
      </c>
      <c r="F52" s="11">
        <v>0.13267913460731506</v>
      </c>
      <c r="G52" s="16">
        <v>19783.799691483378</v>
      </c>
      <c r="H52" s="11">
        <v>0.35383817553520203</v>
      </c>
      <c r="I52" s="11">
        <f t="shared" si="0"/>
        <v>8.2250963886874126E-2</v>
      </c>
    </row>
    <row r="53" spans="1:9">
      <c r="A53" s="7" t="s">
        <v>58</v>
      </c>
      <c r="B53" s="17">
        <v>100873.93235424906</v>
      </c>
      <c r="C53" s="17">
        <v>2628.3077491298318</v>
      </c>
      <c r="D53" s="18">
        <v>2.6055371388792992E-2</v>
      </c>
      <c r="E53" s="17">
        <v>3943.4239492565393</v>
      </c>
      <c r="F53" s="18">
        <v>3.9092596620321274E-2</v>
      </c>
      <c r="G53" s="19">
        <v>6571.7316983863711</v>
      </c>
      <c r="H53" s="18">
        <v>6.5147968009114265E-2</v>
      </c>
      <c r="I53" s="18">
        <f t="shared" si="0"/>
        <v>2.7321913637797991E-2</v>
      </c>
    </row>
    <row r="54" spans="1:9">
      <c r="A54" s="6" t="s">
        <v>59</v>
      </c>
      <c r="B54" s="10">
        <v>228580.47854428738</v>
      </c>
      <c r="C54" s="10">
        <v>7157.4566906243563</v>
      </c>
      <c r="D54" s="11">
        <v>3.131263330578804E-2</v>
      </c>
      <c r="E54" s="10">
        <v>10287.194642558694</v>
      </c>
      <c r="F54" s="11">
        <v>4.5004695653915405E-2</v>
      </c>
      <c r="G54" s="16">
        <v>17444.65133318305</v>
      </c>
      <c r="H54" s="11">
        <v>7.6317328959703445E-2</v>
      </c>
      <c r="I54" s="11">
        <f t="shared" si="0"/>
        <v>7.2525976263418501E-2</v>
      </c>
    </row>
    <row r="55" spans="1:9">
      <c r="A55" s="7" t="s">
        <v>60</v>
      </c>
      <c r="B55" s="17">
        <v>55432.43485384807</v>
      </c>
      <c r="C55" s="17">
        <v>1850.290053691715</v>
      </c>
      <c r="D55" s="18">
        <v>3.3379193395376205E-2</v>
      </c>
      <c r="E55" s="17">
        <v>2587.6344363391399</v>
      </c>
      <c r="F55" s="18">
        <v>4.6680871397256851E-2</v>
      </c>
      <c r="G55" s="19">
        <v>4437.9244900308549</v>
      </c>
      <c r="H55" s="18">
        <v>8.0060064792633057E-2</v>
      </c>
      <c r="I55" s="18">
        <f t="shared" si="0"/>
        <v>1.8450629942403794E-2</v>
      </c>
    </row>
    <row r="56" spans="1:9">
      <c r="A56" s="6" t="s">
        <v>61</v>
      </c>
      <c r="B56" s="10">
        <v>224949.62472943589</v>
      </c>
      <c r="C56" s="10">
        <v>27080.174437243491</v>
      </c>
      <c r="D56" s="11">
        <v>0.12038328498601913</v>
      </c>
      <c r="E56" s="10">
        <v>22921.473248593509</v>
      </c>
      <c r="F56" s="11">
        <v>0.1018960252404213</v>
      </c>
      <c r="G56" s="16">
        <v>50001.647685837001</v>
      </c>
      <c r="H56" s="11">
        <v>0.22227931022644043</v>
      </c>
      <c r="I56" s="11">
        <f t="shared" si="0"/>
        <v>0.20788138690377206</v>
      </c>
    </row>
    <row r="57" spans="1:9">
      <c r="A57" s="7" t="s">
        <v>62</v>
      </c>
      <c r="B57" s="17">
        <v>83919.162014052272</v>
      </c>
      <c r="C57" s="17">
        <v>2391.1746188551188</v>
      </c>
      <c r="D57" s="18">
        <v>2.8493786230683327E-2</v>
      </c>
      <c r="E57" s="17">
        <v>2672.8535543680191</v>
      </c>
      <c r="F57" s="18">
        <v>3.1850337982177734E-2</v>
      </c>
      <c r="G57" s="19">
        <v>5064.0281732231379</v>
      </c>
      <c r="H57" s="18">
        <v>6.0344124212861061E-2</v>
      </c>
      <c r="I57" s="18">
        <f t="shared" si="0"/>
        <v>2.1053650203362879E-2</v>
      </c>
    </row>
    <row r="58" spans="1:9">
      <c r="A58" s="6" t="s">
        <v>63</v>
      </c>
      <c r="B58" s="10">
        <v>32627.772481702268</v>
      </c>
      <c r="C58" s="10">
        <v>779.22586357593536</v>
      </c>
      <c r="D58" s="11">
        <v>2.3882288485765457E-2</v>
      </c>
      <c r="E58" s="10">
        <v>808.95018661022186</v>
      </c>
      <c r="F58" s="11">
        <v>2.4793300777673721E-2</v>
      </c>
      <c r="G58" s="16">
        <v>1588.1760501861572</v>
      </c>
      <c r="H58" s="11">
        <v>4.8675589263439178E-2</v>
      </c>
      <c r="I58" s="11">
        <f t="shared" si="0"/>
        <v>6.6028272115034505E-3</v>
      </c>
    </row>
    <row r="59" spans="1:9">
      <c r="A59" s="7" t="s">
        <v>64</v>
      </c>
      <c r="B59" s="17">
        <v>99041.971025273204</v>
      </c>
      <c r="C59" s="17">
        <v>1908.8782948255539</v>
      </c>
      <c r="D59" s="18">
        <v>1.9273428246378899E-2</v>
      </c>
      <c r="E59" s="17">
        <v>3508.9443312436342</v>
      </c>
      <c r="F59" s="18">
        <v>3.5428863018751144E-2</v>
      </c>
      <c r="G59" s="19">
        <v>5417.8226260691881</v>
      </c>
      <c r="H59" s="18">
        <v>5.4702291265130043E-2</v>
      </c>
      <c r="I59" s="18">
        <f t="shared" si="0"/>
        <v>2.2524547362564502E-2</v>
      </c>
    </row>
    <row r="60" spans="1:9">
      <c r="A60" s="6" t="s">
        <v>163</v>
      </c>
      <c r="B60" s="10">
        <v>110519.65383232385</v>
      </c>
      <c r="C60" s="10">
        <v>1319.8914154022932</v>
      </c>
      <c r="D60" s="11">
        <v>1.1942594312131405E-2</v>
      </c>
      <c r="E60" s="10">
        <v>1928.3369185179472</v>
      </c>
      <c r="F60" s="11">
        <v>1.7447909340262413E-2</v>
      </c>
      <c r="G60" s="16">
        <v>3248.2283339202404</v>
      </c>
      <c r="H60" s="11">
        <v>2.9390503652393818E-2</v>
      </c>
      <c r="I60" s="11">
        <f t="shared" si="0"/>
        <v>1.3504479197927159E-2</v>
      </c>
    </row>
    <row r="61" spans="1:9">
      <c r="A61" s="7" t="s">
        <v>164</v>
      </c>
      <c r="B61" s="17">
        <v>68202.556821059436</v>
      </c>
      <c r="C61" s="17">
        <v>7636.440597191453</v>
      </c>
      <c r="D61" s="18">
        <v>0.11196707189083099</v>
      </c>
      <c r="E61" s="17">
        <v>5954.5653964281082</v>
      </c>
      <c r="F61" s="18">
        <v>8.7307073175907135E-2</v>
      </c>
      <c r="G61" s="19">
        <v>13591.005993619561</v>
      </c>
      <c r="H61" s="18">
        <v>0.19927414506673813</v>
      </c>
      <c r="I61" s="18">
        <f t="shared" si="0"/>
        <v>5.6504481474745204E-2</v>
      </c>
    </row>
    <row r="62" spans="1:9">
      <c r="A62" s="6" t="s">
        <v>165</v>
      </c>
      <c r="B62" s="10">
        <v>169604.68645468727</v>
      </c>
      <c r="C62" s="10">
        <v>7557.8246675953269</v>
      </c>
      <c r="D62" s="11">
        <v>4.4561415910720825E-2</v>
      </c>
      <c r="E62" s="10">
        <v>6826.7144205644727</v>
      </c>
      <c r="F62" s="11">
        <v>4.0250740945339203E-2</v>
      </c>
      <c r="G62" s="16">
        <v>14384.5390881598</v>
      </c>
      <c r="H62" s="11">
        <v>8.4812156856060028E-2</v>
      </c>
      <c r="I62" s="11">
        <f t="shared" si="0"/>
        <v>5.9803587961865863E-2</v>
      </c>
    </row>
    <row r="63" spans="1:9">
      <c r="A63" s="7" t="s">
        <v>166</v>
      </c>
      <c r="B63" s="17">
        <v>276792.06403823197</v>
      </c>
      <c r="C63" s="17">
        <v>17976.224399525672</v>
      </c>
      <c r="D63" s="18">
        <v>6.494487076997757E-2</v>
      </c>
      <c r="E63" s="17">
        <v>19655.736751921475</v>
      </c>
      <c r="F63" s="18">
        <v>7.1012645959854126E-2</v>
      </c>
      <c r="G63" s="19">
        <v>37631.961151447147</v>
      </c>
      <c r="H63" s="18">
        <v>0.1359575167298317</v>
      </c>
      <c r="I63" s="18">
        <f t="shared" si="0"/>
        <v>0.15645452976317756</v>
      </c>
    </row>
    <row r="64" spans="1:9">
      <c r="A64" s="6" t="s">
        <v>69</v>
      </c>
      <c r="B64" s="10">
        <v>34598.564293751493</v>
      </c>
      <c r="C64" s="10">
        <v>4158.9409744441509</v>
      </c>
      <c r="D64" s="11">
        <v>0.1202055960893631</v>
      </c>
      <c r="E64" s="10">
        <v>2848.447181597352</v>
      </c>
      <c r="F64" s="11">
        <v>8.2328476011753082E-2</v>
      </c>
      <c r="G64" s="16">
        <v>7007.388156041503</v>
      </c>
      <c r="H64" s="11">
        <v>0.20253407210111618</v>
      </c>
      <c r="I64" s="11">
        <f t="shared" si="0"/>
        <v>2.9133151323403016E-2</v>
      </c>
    </row>
    <row r="65" spans="1:9">
      <c r="A65" s="7" t="s">
        <v>70</v>
      </c>
      <c r="B65" s="17" t="s">
        <v>71</v>
      </c>
      <c r="C65" s="17" t="s">
        <v>71</v>
      </c>
      <c r="D65" s="18" t="s">
        <v>71</v>
      </c>
      <c r="E65" s="17" t="s">
        <v>71</v>
      </c>
      <c r="F65" s="18" t="s">
        <v>71</v>
      </c>
      <c r="G65" s="19" t="s">
        <v>71</v>
      </c>
      <c r="H65" s="18" t="s">
        <v>71</v>
      </c>
      <c r="I65" s="18" t="str">
        <f t="shared" si="0"/>
        <v>*</v>
      </c>
    </row>
    <row r="66" spans="1:9">
      <c r="A66" s="6" t="s">
        <v>167</v>
      </c>
      <c r="B66" s="10">
        <v>132379.66919513047</v>
      </c>
      <c r="C66" s="10">
        <v>20095.545124679804</v>
      </c>
      <c r="D66" s="11">
        <v>0.15180234611034393</v>
      </c>
      <c r="E66" s="10">
        <v>9976.3231658414006</v>
      </c>
      <c r="F66" s="11">
        <v>7.5361445546150208E-2</v>
      </c>
      <c r="G66" s="16">
        <v>30071.868290521204</v>
      </c>
      <c r="H66" s="11">
        <v>0.22716379165649414</v>
      </c>
      <c r="I66" s="11">
        <f t="shared" si="0"/>
        <v>0.12502351375096427</v>
      </c>
    </row>
    <row r="67" spans="1:9">
      <c r="A67" s="7" t="s">
        <v>73</v>
      </c>
      <c r="B67" s="17">
        <v>71101.712333321571</v>
      </c>
      <c r="C67" s="17">
        <v>5407.2315347790718</v>
      </c>
      <c r="D67" s="18">
        <v>7.6049245893955231E-2</v>
      </c>
      <c r="E67" s="17">
        <v>4657.0559593737125</v>
      </c>
      <c r="F67" s="18">
        <v>6.5498508512973785E-2</v>
      </c>
      <c r="G67" s="19">
        <v>10064.287494152784</v>
      </c>
      <c r="H67" s="18">
        <v>0.14154775440692902</v>
      </c>
      <c r="I67" s="18">
        <f t="shared" si="0"/>
        <v>4.1842181994242167E-2</v>
      </c>
    </row>
    <row r="68" spans="1:9">
      <c r="A68" s="6" t="s">
        <v>74</v>
      </c>
      <c r="B68" s="10">
        <v>95475.103466324508</v>
      </c>
      <c r="C68" s="10">
        <v>2302.4683422669768</v>
      </c>
      <c r="D68" s="11">
        <v>2.4115903303027153E-2</v>
      </c>
      <c r="E68" s="10">
        <v>3014.8229587674141</v>
      </c>
      <c r="F68" s="11">
        <v>3.1577058136463165E-2</v>
      </c>
      <c r="G68" s="16">
        <v>5317.2913010343909</v>
      </c>
      <c r="H68" s="11">
        <v>5.5692961439490318E-2</v>
      </c>
      <c r="I68" s="11">
        <f t="shared" ref="I68:I75" si="1">IFERROR(IF(G68="*","*",G68/$G$3),"")</f>
        <v>2.2106589310325615E-2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1819094.0855062697</v>
      </c>
      <c r="C70" s="10">
        <v>127705.49450324103</v>
      </c>
      <c r="D70" s="11">
        <v>7.0202797651290894E-2</v>
      </c>
      <c r="E70" s="10">
        <v>112256.32918173075</v>
      </c>
      <c r="F70" s="11">
        <v>6.1710018664598465E-2</v>
      </c>
      <c r="G70" s="16">
        <v>239961.82368497178</v>
      </c>
      <c r="H70" s="11">
        <v>0.13191281631588936</v>
      </c>
      <c r="I70" s="11">
        <f t="shared" si="1"/>
        <v>0.9976390583168705</v>
      </c>
    </row>
    <row r="71" spans="1:9">
      <c r="A71" s="7" t="s">
        <v>77</v>
      </c>
      <c r="B71" s="17">
        <v>45304.227967716753</v>
      </c>
      <c r="C71" s="17">
        <v>492.71317760646343</v>
      </c>
      <c r="D71" s="18">
        <v>1.0875655338168144E-2</v>
      </c>
      <c r="E71" s="17">
        <v>75.163417816162109</v>
      </c>
      <c r="F71" s="18">
        <v>1.6590817831456661E-3</v>
      </c>
      <c r="G71" s="19">
        <v>567.87659542262554</v>
      </c>
      <c r="H71" s="18">
        <v>1.253473712131381E-2</v>
      </c>
      <c r="I71" s="18">
        <f t="shared" si="1"/>
        <v>2.3609416831294875E-3</v>
      </c>
    </row>
    <row r="72" spans="1:9">
      <c r="A72" s="8" t="s">
        <v>78</v>
      </c>
      <c r="B72" s="20" t="s">
        <v>11</v>
      </c>
      <c r="C72" s="20" t="s">
        <v>11</v>
      </c>
      <c r="D72" s="21" t="s">
        <v>11</v>
      </c>
      <c r="E72" s="20" t="s">
        <v>11</v>
      </c>
      <c r="F72" s="21" t="s">
        <v>11</v>
      </c>
      <c r="G72" s="22" t="s">
        <v>11</v>
      </c>
      <c r="H72" s="21" t="s">
        <v>11</v>
      </c>
      <c r="I72" s="21" t="str">
        <f t="shared" si="1"/>
        <v/>
      </c>
    </row>
    <row r="73" spans="1:9">
      <c r="A73" s="7" t="s">
        <v>79</v>
      </c>
      <c r="B73" s="17">
        <v>1381820.205058258</v>
      </c>
      <c r="C73" s="17">
        <v>106875.99582145363</v>
      </c>
      <c r="D73" s="18">
        <v>7.7344357967376709E-2</v>
      </c>
      <c r="E73" s="17">
        <v>90834.250624202192</v>
      </c>
      <c r="F73" s="18">
        <v>6.5735213458538055E-2</v>
      </c>
      <c r="G73" s="19">
        <v>197710.24644565582</v>
      </c>
      <c r="H73" s="18">
        <v>0.14307957142591476</v>
      </c>
      <c r="I73" s="18">
        <f t="shared" si="1"/>
        <v>0.82197851747695871</v>
      </c>
    </row>
    <row r="74" spans="1:9">
      <c r="A74" s="6" t="s">
        <v>80</v>
      </c>
      <c r="B74" s="10">
        <v>201004.87084593065</v>
      </c>
      <c r="C74" s="10">
        <v>10801.1225095056</v>
      </c>
      <c r="D74" s="11">
        <v>5.3735624998807907E-2</v>
      </c>
      <c r="E74" s="10">
        <v>9613.4974988624454</v>
      </c>
      <c r="F74" s="11">
        <v>4.7827187925577164E-2</v>
      </c>
      <c r="G74" s="16">
        <v>20414.620008368045</v>
      </c>
      <c r="H74" s="11">
        <v>0.10156281292438507</v>
      </c>
      <c r="I74" s="11">
        <f t="shared" si="1"/>
        <v>8.4873593508701689E-2</v>
      </c>
    </row>
    <row r="75" spans="1:9">
      <c r="A75" s="7" t="s">
        <v>81</v>
      </c>
      <c r="B75" s="17">
        <v>281573.23756979778</v>
      </c>
      <c r="C75" s="17">
        <v>10521.089349888265</v>
      </c>
      <c r="D75" s="18">
        <v>3.7365373224020004E-2</v>
      </c>
      <c r="E75" s="17">
        <v>11883.744476482272</v>
      </c>
      <c r="F75" s="18">
        <v>4.2204808443784714E-2</v>
      </c>
      <c r="G75" s="19">
        <v>22404.833826370537</v>
      </c>
      <c r="H75" s="18">
        <v>7.9570181667804718E-2</v>
      </c>
      <c r="I75" s="18">
        <f t="shared" si="1"/>
        <v>9.3147889014339555E-2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BED7B-B289-4A34-A26D-3FE470B65281}">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217</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5964777.3198170606</v>
      </c>
      <c r="C3" s="10">
        <v>1285531.2499268912</v>
      </c>
      <c r="D3" s="11">
        <v>0.21552041172981262</v>
      </c>
      <c r="E3" s="10">
        <v>474357.83990273066</v>
      </c>
      <c r="F3" s="11">
        <v>7.9526498913764954E-2</v>
      </c>
      <c r="G3" s="12">
        <v>1759889.0898296218</v>
      </c>
      <c r="H3" s="11">
        <v>0.29504691064357758</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3011571.6675300058</v>
      </c>
      <c r="C5" s="10">
        <v>492583.70149038546</v>
      </c>
      <c r="D5" s="11">
        <v>0.16356366872787476</v>
      </c>
      <c r="E5" s="10">
        <v>189419.02149485238</v>
      </c>
      <c r="F5" s="11">
        <v>6.2897063791751862E-2</v>
      </c>
      <c r="G5" s="16">
        <v>682002.72298523784</v>
      </c>
      <c r="H5" s="11">
        <v>0.22646073251962662</v>
      </c>
      <c r="I5" s="11">
        <f t="shared" si="0"/>
        <v>0.38752596792975391</v>
      </c>
    </row>
    <row r="6" spans="1:9">
      <c r="A6" s="7" t="s">
        <v>140</v>
      </c>
      <c r="B6" s="17">
        <v>2953205.6522870548</v>
      </c>
      <c r="C6" s="17">
        <v>792947.54843650572</v>
      </c>
      <c r="D6" s="18">
        <v>0.26850399374961853</v>
      </c>
      <c r="E6" s="17">
        <v>284938.81840787828</v>
      </c>
      <c r="F6" s="18">
        <v>9.6484586596488953E-2</v>
      </c>
      <c r="G6" s="19">
        <v>1077886.366844384</v>
      </c>
      <c r="H6" s="18">
        <v>0.36498858034610748</v>
      </c>
      <c r="I6" s="18">
        <f t="shared" si="0"/>
        <v>0.61247403207024609</v>
      </c>
    </row>
    <row r="7" spans="1:9">
      <c r="A7" s="8" t="s">
        <v>142</v>
      </c>
      <c r="B7" s="20" t="s">
        <v>11</v>
      </c>
      <c r="C7" s="20" t="s">
        <v>11</v>
      </c>
      <c r="D7" s="21" t="s">
        <v>11</v>
      </c>
      <c r="E7" s="20" t="s">
        <v>11</v>
      </c>
      <c r="F7" s="21" t="s">
        <v>11</v>
      </c>
      <c r="G7" s="22" t="s">
        <v>11</v>
      </c>
      <c r="H7" s="21" t="s">
        <v>11</v>
      </c>
      <c r="I7" s="21" t="str">
        <f t="shared" si="0"/>
        <v/>
      </c>
    </row>
    <row r="8" spans="1:9">
      <c r="A8" s="7" t="s">
        <v>143</v>
      </c>
      <c r="B8" s="17">
        <v>322384.64558524825</v>
      </c>
      <c r="C8" s="17">
        <v>275079.90740005299</v>
      </c>
      <c r="D8" s="18">
        <v>0.85326617956161499</v>
      </c>
      <c r="E8" s="17">
        <v>16310.557077132165</v>
      </c>
      <c r="F8" s="18">
        <v>5.059346929192543E-2</v>
      </c>
      <c r="G8" s="19">
        <v>291390.46447718516</v>
      </c>
      <c r="H8" s="18">
        <v>0.90385964885354042</v>
      </c>
      <c r="I8" s="18">
        <f t="shared" si="0"/>
        <v>0.16557319785725544</v>
      </c>
    </row>
    <row r="9" spans="1:9">
      <c r="A9" s="6" t="s">
        <v>15</v>
      </c>
      <c r="B9" s="10">
        <v>5642392.6742318124</v>
      </c>
      <c r="C9" s="10">
        <v>1010451.3425268382</v>
      </c>
      <c r="D9" s="11">
        <v>0.17908206582069397</v>
      </c>
      <c r="E9" s="10">
        <v>458047.28282559849</v>
      </c>
      <c r="F9" s="11">
        <v>8.1179618835449219E-2</v>
      </c>
      <c r="G9" s="16">
        <v>1468498.6253524367</v>
      </c>
      <c r="H9" s="11">
        <v>0.26026168465614319</v>
      </c>
      <c r="I9" s="11">
        <f t="shared" si="0"/>
        <v>0.83442680214274456</v>
      </c>
    </row>
    <row r="10" spans="1:9">
      <c r="A10" s="5"/>
      <c r="B10" s="13" t="s">
        <v>11</v>
      </c>
      <c r="C10" s="13" t="s">
        <v>11</v>
      </c>
      <c r="D10" s="14" t="s">
        <v>11</v>
      </c>
      <c r="E10" s="13" t="s">
        <v>11</v>
      </c>
      <c r="F10" s="14" t="s">
        <v>11</v>
      </c>
      <c r="G10" s="15" t="s">
        <v>11</v>
      </c>
      <c r="H10" s="14" t="s">
        <v>11</v>
      </c>
      <c r="I10" s="14" t="str">
        <f t="shared" si="0"/>
        <v/>
      </c>
    </row>
    <row r="11" spans="1:9">
      <c r="A11" s="6" t="s">
        <v>144</v>
      </c>
      <c r="B11" s="10">
        <v>920053.2427605167</v>
      </c>
      <c r="C11" s="10">
        <v>580555.46639388241</v>
      </c>
      <c r="D11" s="11">
        <v>0.63100200891494751</v>
      </c>
      <c r="E11" s="10">
        <v>89200.276379697025</v>
      </c>
      <c r="F11" s="11">
        <v>9.6951209008693695E-2</v>
      </c>
      <c r="G11" s="16">
        <v>669755.74277357943</v>
      </c>
      <c r="H11" s="11">
        <v>0.7279532179236412</v>
      </c>
      <c r="I11" s="11">
        <f t="shared" si="0"/>
        <v>0.38056701791271391</v>
      </c>
    </row>
    <row r="12" spans="1:9">
      <c r="A12" s="7" t="s">
        <v>145</v>
      </c>
      <c r="B12" s="17">
        <v>1864850.8897761516</v>
      </c>
      <c r="C12" s="17">
        <v>329224.26146549731</v>
      </c>
      <c r="D12" s="18">
        <v>0.17654186487197876</v>
      </c>
      <c r="E12" s="17">
        <v>161607.7986388579</v>
      </c>
      <c r="F12" s="18">
        <v>8.6659900844097137E-2</v>
      </c>
      <c r="G12" s="19">
        <v>490832.06010435522</v>
      </c>
      <c r="H12" s="18">
        <v>0.2632017657160759</v>
      </c>
      <c r="I12" s="18">
        <f t="shared" si="0"/>
        <v>0.27889942777693655</v>
      </c>
    </row>
    <row r="13" spans="1:9">
      <c r="A13" s="6" t="s">
        <v>146</v>
      </c>
      <c r="B13" s="10">
        <v>1879528.686397545</v>
      </c>
      <c r="C13" s="10">
        <v>184403.14587659948</v>
      </c>
      <c r="D13" s="11">
        <v>9.8111376166343689E-2</v>
      </c>
      <c r="E13" s="10">
        <v>120713.32753370143</v>
      </c>
      <c r="F13" s="11">
        <v>6.4225316047668457E-2</v>
      </c>
      <c r="G13" s="16">
        <v>305116.47341030091</v>
      </c>
      <c r="H13" s="11">
        <v>0.16233669221401215</v>
      </c>
      <c r="I13" s="11">
        <f t="shared" si="0"/>
        <v>0.17337255806264462</v>
      </c>
    </row>
    <row r="14" spans="1:9">
      <c r="A14" s="7" t="s">
        <v>20</v>
      </c>
      <c r="B14" s="17">
        <v>1300344.5008828472</v>
      </c>
      <c r="C14" s="17">
        <v>191348.37619091198</v>
      </c>
      <c r="D14" s="18">
        <v>0.14715206623077393</v>
      </c>
      <c r="E14" s="17">
        <v>102836.4373504743</v>
      </c>
      <c r="F14" s="18">
        <v>7.9083994030952454E-2</v>
      </c>
      <c r="G14" s="19">
        <v>294184.81354138628</v>
      </c>
      <c r="H14" s="18">
        <v>0.22623606026172638</v>
      </c>
      <c r="I14" s="18">
        <f t="shared" si="0"/>
        <v>0.16716099624770495</v>
      </c>
    </row>
    <row r="15" spans="1:9">
      <c r="A15" s="8" t="s">
        <v>147</v>
      </c>
      <c r="B15" s="20" t="s">
        <v>11</v>
      </c>
      <c r="C15" s="20" t="s">
        <v>11</v>
      </c>
      <c r="D15" s="21" t="s">
        <v>11</v>
      </c>
      <c r="E15" s="20" t="s">
        <v>11</v>
      </c>
      <c r="F15" s="21" t="s">
        <v>11</v>
      </c>
      <c r="G15" s="22" t="s">
        <v>11</v>
      </c>
      <c r="H15" s="21" t="s">
        <v>11</v>
      </c>
      <c r="I15" s="21" t="str">
        <f t="shared" si="0"/>
        <v/>
      </c>
    </row>
    <row r="16" spans="1:9">
      <c r="A16" s="7" t="s">
        <v>148</v>
      </c>
      <c r="B16" s="17">
        <v>4632144.6548540592</v>
      </c>
      <c r="C16" s="17">
        <v>852904.32416781597</v>
      </c>
      <c r="D16" s="18">
        <v>0.18412730097770691</v>
      </c>
      <c r="E16" s="17">
        <v>345539.77042452618</v>
      </c>
      <c r="F16" s="18">
        <v>7.4596069753170013E-2</v>
      </c>
      <c r="G16" s="19">
        <v>1198444.0945923422</v>
      </c>
      <c r="H16" s="18">
        <v>0.25872337073087692</v>
      </c>
      <c r="I16" s="18">
        <f t="shared" si="0"/>
        <v>0.68097705788287244</v>
      </c>
    </row>
    <row r="17" spans="1:9">
      <c r="A17" s="6" t="s">
        <v>149</v>
      </c>
      <c r="B17" s="10">
        <v>579587.62215252221</v>
      </c>
      <c r="C17" s="10">
        <v>191034.01962529123</v>
      </c>
      <c r="D17" s="11">
        <v>0.32960334420204163</v>
      </c>
      <c r="E17" s="10">
        <v>55434.093328719959</v>
      </c>
      <c r="F17" s="11">
        <v>9.56440269947052E-2</v>
      </c>
      <c r="G17" s="16">
        <v>246468.11295401119</v>
      </c>
      <c r="H17" s="11">
        <v>0.42524737119674683</v>
      </c>
      <c r="I17" s="11">
        <f t="shared" si="0"/>
        <v>0.14004752593691699</v>
      </c>
    </row>
    <row r="18" spans="1:9">
      <c r="A18" s="7" t="s">
        <v>150</v>
      </c>
      <c r="B18" s="17">
        <v>423208.40863916278</v>
      </c>
      <c r="C18" s="17">
        <v>165366.75079211593</v>
      </c>
      <c r="D18" s="18">
        <v>0.39074543118476868</v>
      </c>
      <c r="E18" s="17">
        <v>49046.076800078154</v>
      </c>
      <c r="F18" s="18">
        <v>0.11589107662439346</v>
      </c>
      <c r="G18" s="19">
        <v>214412.82759219408</v>
      </c>
      <c r="H18" s="18">
        <v>0.50663650780916214</v>
      </c>
      <c r="I18" s="18">
        <f t="shared" si="0"/>
        <v>0.12183314779964446</v>
      </c>
    </row>
    <row r="19" spans="1:9">
      <c r="A19" s="6" t="s">
        <v>168</v>
      </c>
      <c r="B19" s="10">
        <v>230170.72823404521</v>
      </c>
      <c r="C19" s="10">
        <v>45648.044085673988</v>
      </c>
      <c r="D19" s="11">
        <v>0.19832254946231842</v>
      </c>
      <c r="E19" s="10">
        <v>16031.255038335919</v>
      </c>
      <c r="F19" s="11">
        <v>6.9649405777454376E-2</v>
      </c>
      <c r="G19" s="16">
        <v>61679.299124009907</v>
      </c>
      <c r="H19" s="11">
        <v>0.2679719552397728</v>
      </c>
      <c r="I19" s="11">
        <f t="shared" si="0"/>
        <v>3.5047264898938148E-2</v>
      </c>
    </row>
    <row r="20" spans="1:9">
      <c r="A20" s="7" t="s">
        <v>26</v>
      </c>
      <c r="B20" s="17">
        <v>99665.905937271193</v>
      </c>
      <c r="C20" s="17">
        <v>30578.111255994067</v>
      </c>
      <c r="D20" s="18">
        <v>0.30680614709854126</v>
      </c>
      <c r="E20" s="17">
        <v>8306.6443110704422</v>
      </c>
      <c r="F20" s="18">
        <v>8.3344891667366028E-2</v>
      </c>
      <c r="G20" s="19">
        <v>38884.755567064509</v>
      </c>
      <c r="H20" s="18">
        <v>0.39015103876590729</v>
      </c>
      <c r="I20" s="18">
        <f t="shared" si="0"/>
        <v>2.2095003481627934E-2</v>
      </c>
    </row>
    <row r="21" spans="1:9">
      <c r="A21" s="8"/>
      <c r="B21" s="20" t="s">
        <v>11</v>
      </c>
      <c r="C21" s="20" t="s">
        <v>11</v>
      </c>
      <c r="D21" s="21" t="s">
        <v>11</v>
      </c>
      <c r="E21" s="20" t="s">
        <v>11</v>
      </c>
      <c r="F21" s="21" t="s">
        <v>11</v>
      </c>
      <c r="G21" s="22" t="s">
        <v>11</v>
      </c>
      <c r="H21" s="21" t="s">
        <v>11</v>
      </c>
      <c r="I21" s="21" t="str">
        <f t="shared" si="0"/>
        <v/>
      </c>
    </row>
    <row r="22" spans="1:9">
      <c r="A22" s="7" t="s">
        <v>28</v>
      </c>
      <c r="B22" s="17">
        <v>4632144.6548540592</v>
      </c>
      <c r="C22" s="17">
        <v>852904.32416781597</v>
      </c>
      <c r="D22" s="18">
        <v>0.18412730097770691</v>
      </c>
      <c r="E22" s="17">
        <v>345539.77042452618</v>
      </c>
      <c r="F22" s="18">
        <v>7.4596069753170013E-2</v>
      </c>
      <c r="G22" s="19">
        <v>1198444.0945923422</v>
      </c>
      <c r="H22" s="18">
        <v>0.25872337073087692</v>
      </c>
      <c r="I22" s="18">
        <f t="shared" si="0"/>
        <v>0.68097705788287244</v>
      </c>
    </row>
    <row r="23" spans="1:9">
      <c r="A23" s="6" t="s">
        <v>27</v>
      </c>
      <c r="B23" s="10">
        <v>1332632.6649630014</v>
      </c>
      <c r="C23" s="10">
        <v>432626.92575907521</v>
      </c>
      <c r="D23" s="11">
        <v>0.32464078068733215</v>
      </c>
      <c r="E23" s="10">
        <v>128818.06947820447</v>
      </c>
      <c r="F23" s="11">
        <v>9.6664346754550934E-2</v>
      </c>
      <c r="G23" s="16">
        <v>561444.99523727968</v>
      </c>
      <c r="H23" s="11">
        <v>0.42130512744188309</v>
      </c>
      <c r="I23" s="11">
        <f t="shared" si="0"/>
        <v>0.31902294211712751</v>
      </c>
    </row>
    <row r="24" spans="1:9">
      <c r="A24" s="5" t="s">
        <v>29</v>
      </c>
      <c r="B24" s="13" t="s">
        <v>11</v>
      </c>
      <c r="C24" s="13" t="s">
        <v>11</v>
      </c>
      <c r="D24" s="14" t="s">
        <v>11</v>
      </c>
      <c r="E24" s="13" t="s">
        <v>11</v>
      </c>
      <c r="F24" s="14" t="s">
        <v>11</v>
      </c>
      <c r="G24" s="15" t="s">
        <v>11</v>
      </c>
      <c r="H24" s="14" t="s">
        <v>11</v>
      </c>
      <c r="I24" s="14" t="str">
        <f t="shared" si="0"/>
        <v/>
      </c>
    </row>
    <row r="25" spans="1:9">
      <c r="A25" s="6" t="s">
        <v>30</v>
      </c>
      <c r="B25" s="10">
        <v>1428330.1744676568</v>
      </c>
      <c r="C25" s="10">
        <v>132918.59885313362</v>
      </c>
      <c r="D25" s="11">
        <v>9.3058735132217407E-2</v>
      </c>
      <c r="E25" s="10">
        <v>81798.450057193637</v>
      </c>
      <c r="F25" s="11">
        <v>5.7268586009740829E-2</v>
      </c>
      <c r="G25" s="16">
        <v>214717.04891032726</v>
      </c>
      <c r="H25" s="11">
        <v>0.15032732114195824</v>
      </c>
      <c r="I25" s="11">
        <f t="shared" si="0"/>
        <v>0.12200601171470096</v>
      </c>
    </row>
    <row r="26" spans="1:9">
      <c r="A26" s="7" t="s">
        <v>31</v>
      </c>
      <c r="B26" s="17">
        <v>508344.54250721633</v>
      </c>
      <c r="C26" s="17">
        <v>159622.99965202808</v>
      </c>
      <c r="D26" s="18">
        <v>0.3140055239200592</v>
      </c>
      <c r="E26" s="17">
        <v>58414.543195225298</v>
      </c>
      <c r="F26" s="18">
        <v>0.11491132527589798</v>
      </c>
      <c r="G26" s="19">
        <v>218037.54284725338</v>
      </c>
      <c r="H26" s="18">
        <v>0.42891684919595718</v>
      </c>
      <c r="I26" s="18">
        <f t="shared" si="0"/>
        <v>0.12389277489546913</v>
      </c>
    </row>
    <row r="27" spans="1:9">
      <c r="A27" s="6" t="s">
        <v>32</v>
      </c>
      <c r="B27" s="10">
        <v>1670240.4427663758</v>
      </c>
      <c r="C27" s="10">
        <v>186452.32948856056</v>
      </c>
      <c r="D27" s="11">
        <v>0.11163202673196793</v>
      </c>
      <c r="E27" s="10">
        <v>114242.82223513722</v>
      </c>
      <c r="F27" s="11">
        <v>6.8399026989936829E-2</v>
      </c>
      <c r="G27" s="16">
        <v>300695.15172369778</v>
      </c>
      <c r="H27" s="11">
        <v>0.18003105372190475</v>
      </c>
      <c r="I27" s="11">
        <f t="shared" si="0"/>
        <v>0.17086028515172433</v>
      </c>
    </row>
    <row r="28" spans="1:9">
      <c r="A28" s="7" t="s">
        <v>33</v>
      </c>
      <c r="B28" s="17">
        <v>2357862.1600758117</v>
      </c>
      <c r="C28" s="17">
        <v>806537.32193316892</v>
      </c>
      <c r="D28" s="18">
        <v>0.34206297993659973</v>
      </c>
      <c r="E28" s="17">
        <v>219902.0244151745</v>
      </c>
      <c r="F28" s="18">
        <v>9.3263305723667145E-2</v>
      </c>
      <c r="G28" s="19">
        <v>1026439.3463483434</v>
      </c>
      <c r="H28" s="18">
        <v>0.43532628566026688</v>
      </c>
      <c r="I28" s="18">
        <f t="shared" si="0"/>
        <v>0.58324092823810558</v>
      </c>
    </row>
    <row r="29" spans="1:9">
      <c r="A29" s="8" t="s">
        <v>165</v>
      </c>
      <c r="B29" s="20" t="s">
        <v>11</v>
      </c>
      <c r="C29" s="20" t="s">
        <v>11</v>
      </c>
      <c r="D29" s="21" t="s">
        <v>11</v>
      </c>
      <c r="E29" s="20" t="s">
        <v>11</v>
      </c>
      <c r="F29" s="21" t="s">
        <v>11</v>
      </c>
      <c r="G29" s="22" t="s">
        <v>11</v>
      </c>
      <c r="H29" s="21" t="s">
        <v>11</v>
      </c>
      <c r="I29" s="21" t="str">
        <f t="shared" si="0"/>
        <v/>
      </c>
    </row>
    <row r="30" spans="1:9">
      <c r="A30" s="7" t="s">
        <v>35</v>
      </c>
      <c r="B30" s="17">
        <v>425198.20055192709</v>
      </c>
      <c r="C30" s="17">
        <v>247822.85403203219</v>
      </c>
      <c r="D30" s="18">
        <v>0.58284080028533936</v>
      </c>
      <c r="E30" s="17">
        <v>43238.973760336637</v>
      </c>
      <c r="F30" s="18">
        <v>0.10169133543968201</v>
      </c>
      <c r="G30" s="19">
        <v>291061.82779236883</v>
      </c>
      <c r="H30" s="18">
        <v>0.68453213572502136</v>
      </c>
      <c r="I30" s="18">
        <f t="shared" si="0"/>
        <v>0.16538646070051327</v>
      </c>
    </row>
    <row r="31" spans="1:9">
      <c r="A31" s="6" t="s">
        <v>36</v>
      </c>
      <c r="B31" s="10">
        <v>1819203.6706551928</v>
      </c>
      <c r="C31" s="10">
        <v>552667.64843477681</v>
      </c>
      <c r="D31" s="11">
        <v>0.30379647016525269</v>
      </c>
      <c r="E31" s="10">
        <v>211726.33275562339</v>
      </c>
      <c r="F31" s="11">
        <v>0.11638407409191132</v>
      </c>
      <c r="G31" s="16">
        <v>764393.9811904002</v>
      </c>
      <c r="H31" s="11">
        <v>0.420180544257164</v>
      </c>
      <c r="I31" s="11">
        <f t="shared" si="0"/>
        <v>0.43434213303998753</v>
      </c>
    </row>
    <row r="32" spans="1:9">
      <c r="A32" s="7" t="s">
        <v>37</v>
      </c>
      <c r="B32" s="17">
        <v>1112203.1615796424</v>
      </c>
      <c r="C32" s="17">
        <v>338828.59071133658</v>
      </c>
      <c r="D32" s="18">
        <v>0.30464631319046021</v>
      </c>
      <c r="E32" s="17">
        <v>110951.63163103536</v>
      </c>
      <c r="F32" s="18">
        <v>9.9758423864841461E-2</v>
      </c>
      <c r="G32" s="19">
        <v>449780.22234237194</v>
      </c>
      <c r="H32" s="18">
        <v>0.40440473705530167</v>
      </c>
      <c r="I32" s="18">
        <f t="shared" si="0"/>
        <v>0.25557304999596081</v>
      </c>
    </row>
    <row r="33" spans="1:9">
      <c r="A33" s="6" t="s">
        <v>151</v>
      </c>
      <c r="B33" s="10">
        <v>561646.43110805005</v>
      </c>
      <c r="C33" s="10">
        <v>78354.470595002174</v>
      </c>
      <c r="D33" s="11">
        <v>0.13950853049755096</v>
      </c>
      <c r="E33" s="10">
        <v>47042.935329854488</v>
      </c>
      <c r="F33" s="11">
        <v>8.3758987486362457E-2</v>
      </c>
      <c r="G33" s="16">
        <v>125397.40592485666</v>
      </c>
      <c r="H33" s="11">
        <v>0.22326751798391342</v>
      </c>
      <c r="I33" s="11">
        <f t="shared" si="0"/>
        <v>7.1253016255130391E-2</v>
      </c>
    </row>
    <row r="34" spans="1:9">
      <c r="A34" s="7" t="s">
        <v>152</v>
      </c>
      <c r="B34" s="17">
        <v>2046525.8559222482</v>
      </c>
      <c r="C34" s="17">
        <v>67857.686153743416</v>
      </c>
      <c r="D34" s="18">
        <v>3.3157501369714737E-2</v>
      </c>
      <c r="E34" s="17">
        <v>61397.96642588079</v>
      </c>
      <c r="F34" s="18">
        <v>3.0001070350408554E-2</v>
      </c>
      <c r="G34" s="19">
        <v>129255.65257962421</v>
      </c>
      <c r="H34" s="18">
        <v>6.3158571720123291E-2</v>
      </c>
      <c r="I34" s="18">
        <f t="shared" si="0"/>
        <v>7.3445340008407967E-2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591143.72814773768</v>
      </c>
      <c r="C36" s="17">
        <v>372392.47489264607</v>
      </c>
      <c r="D36" s="18">
        <v>0.62995249032974243</v>
      </c>
      <c r="E36" s="17">
        <v>75627.379811182618</v>
      </c>
      <c r="F36" s="18">
        <v>0.12793399393558502</v>
      </c>
      <c r="G36" s="19">
        <v>448019.85470382869</v>
      </c>
      <c r="H36" s="18">
        <v>0.75788648426532745</v>
      </c>
      <c r="I36" s="18">
        <f t="shared" si="0"/>
        <v>0.25457277807614703</v>
      </c>
    </row>
    <row r="37" spans="1:9">
      <c r="A37" s="6" t="s">
        <v>154</v>
      </c>
      <c r="B37" s="10">
        <v>1087652.7994706556</v>
      </c>
      <c r="C37" s="10">
        <v>283974.84463506937</v>
      </c>
      <c r="D37" s="11">
        <v>0.26108962297439575</v>
      </c>
      <c r="E37" s="10">
        <v>153505.42847172171</v>
      </c>
      <c r="F37" s="11">
        <v>0.1411345899105072</v>
      </c>
      <c r="G37" s="16">
        <v>437480.27310679108</v>
      </c>
      <c r="H37" s="11">
        <v>0.40222421288490295</v>
      </c>
      <c r="I37" s="11">
        <f t="shared" si="0"/>
        <v>0.24858400204591549</v>
      </c>
    </row>
    <row r="38" spans="1:9">
      <c r="A38" s="7" t="s">
        <v>155</v>
      </c>
      <c r="B38" s="17">
        <v>1087163.0326497965</v>
      </c>
      <c r="C38" s="17">
        <v>202308.23288685083</v>
      </c>
      <c r="D38" s="18">
        <v>0.18608821928501129</v>
      </c>
      <c r="E38" s="17">
        <v>90382.780192635953</v>
      </c>
      <c r="F38" s="18">
        <v>8.3136364817619324E-2</v>
      </c>
      <c r="G38" s="19">
        <v>292691.01307948679</v>
      </c>
      <c r="H38" s="18">
        <v>0.26922458410263062</v>
      </c>
      <c r="I38" s="18">
        <f t="shared" si="0"/>
        <v>0.16631219249607529</v>
      </c>
    </row>
    <row r="39" spans="1:9">
      <c r="A39" s="6" t="s">
        <v>156</v>
      </c>
      <c r="B39" s="10">
        <v>925509.16612940654</v>
      </c>
      <c r="C39" s="10">
        <v>136830.94021946192</v>
      </c>
      <c r="D39" s="11">
        <v>0.14784395694732666</v>
      </c>
      <c r="E39" s="10">
        <v>61626.386061944067</v>
      </c>
      <c r="F39" s="11">
        <v>6.6586464643478394E-2</v>
      </c>
      <c r="G39" s="16">
        <v>198457.32628140599</v>
      </c>
      <c r="H39" s="11">
        <v>0.21443042159080505</v>
      </c>
      <c r="I39" s="11">
        <f t="shared" si="0"/>
        <v>0.11276695072904794</v>
      </c>
    </row>
    <row r="40" spans="1:9">
      <c r="A40" s="7" t="s">
        <v>157</v>
      </c>
      <c r="B40" s="17">
        <v>1184512.2331631742</v>
      </c>
      <c r="C40" s="17">
        <v>141875.62573746964</v>
      </c>
      <c r="D40" s="18">
        <v>0.11977557092905045</v>
      </c>
      <c r="E40" s="17">
        <v>55529.531385578215</v>
      </c>
      <c r="F40" s="18">
        <v>4.6879660338163376E-2</v>
      </c>
      <c r="G40" s="19">
        <v>197405.15712304786</v>
      </c>
      <c r="H40" s="18">
        <v>0.16665523126721382</v>
      </c>
      <c r="I40" s="18">
        <f t="shared" si="0"/>
        <v>0.11216908966812165</v>
      </c>
    </row>
    <row r="41" spans="1:9">
      <c r="A41" s="6" t="s">
        <v>46</v>
      </c>
      <c r="B41" s="10">
        <v>1011658.5306836925</v>
      </c>
      <c r="C41" s="10">
        <v>90465.413386974484</v>
      </c>
      <c r="D41" s="11">
        <v>8.942287415266037E-2</v>
      </c>
      <c r="E41" s="10">
        <v>32525.198341228068</v>
      </c>
      <c r="F41" s="11">
        <v>3.2150372862815857E-2</v>
      </c>
      <c r="G41" s="16">
        <v>122990.61172820255</v>
      </c>
      <c r="H41" s="11">
        <v>0.12157324701547623</v>
      </c>
      <c r="I41" s="11">
        <f t="shared" si="0"/>
        <v>6.988543337132086E-2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387105.61055294611</v>
      </c>
      <c r="C43" s="10">
        <v>291486.82445927337</v>
      </c>
      <c r="D43" s="11">
        <v>0.75299042463302612</v>
      </c>
      <c r="E43" s="10">
        <v>33416.812997154891</v>
      </c>
      <c r="F43" s="11">
        <v>8.6324796080589294E-2</v>
      </c>
      <c r="G43" s="16">
        <v>324903.63745642826</v>
      </c>
      <c r="H43" s="11">
        <v>0.83931522071361542</v>
      </c>
      <c r="I43" s="11">
        <f t="shared" si="0"/>
        <v>0.18461597343494118</v>
      </c>
    </row>
    <row r="44" spans="1:9">
      <c r="A44" s="7" t="s">
        <v>49</v>
      </c>
      <c r="B44" s="17">
        <v>684859.09047590382</v>
      </c>
      <c r="C44" s="17">
        <v>330280.62311013788</v>
      </c>
      <c r="D44" s="18">
        <v>0.48226070404052734</v>
      </c>
      <c r="E44" s="17">
        <v>111423.61938279681</v>
      </c>
      <c r="F44" s="18">
        <v>0.16269569098949432</v>
      </c>
      <c r="G44" s="19">
        <v>441704.24249293469</v>
      </c>
      <c r="H44" s="18">
        <v>0.64495639503002167</v>
      </c>
      <c r="I44" s="18">
        <f t="shared" si="0"/>
        <v>0.25098413590125551</v>
      </c>
    </row>
    <row r="45" spans="1:9">
      <c r="A45" s="6" t="s">
        <v>169</v>
      </c>
      <c r="B45" s="10">
        <v>1870506.4528299961</v>
      </c>
      <c r="C45" s="10">
        <v>392317.1749297753</v>
      </c>
      <c r="D45" s="11">
        <v>0.20973847806453705</v>
      </c>
      <c r="E45" s="10">
        <v>203220.73318992183</v>
      </c>
      <c r="F45" s="11">
        <v>0.1086447611451149</v>
      </c>
      <c r="G45" s="16">
        <v>595537.90811969712</v>
      </c>
      <c r="H45" s="11">
        <v>0.31838323920965195</v>
      </c>
      <c r="I45" s="11">
        <f t="shared" si="0"/>
        <v>0.33839513612607958</v>
      </c>
    </row>
    <row r="46" spans="1:9">
      <c r="A46" s="7" t="s">
        <v>170</v>
      </c>
      <c r="B46" s="17">
        <v>3022306.1659582146</v>
      </c>
      <c r="C46" s="17">
        <v>271446.62742770463</v>
      </c>
      <c r="D46" s="18">
        <v>8.9814402163028717E-2</v>
      </c>
      <c r="E46" s="17">
        <v>126296.67433285713</v>
      </c>
      <c r="F46" s="18">
        <v>4.178817942738533E-2</v>
      </c>
      <c r="G46" s="19">
        <v>397743.30176056176</v>
      </c>
      <c r="H46" s="18">
        <v>0.13160258159041405</v>
      </c>
      <c r="I46" s="18">
        <f t="shared" si="0"/>
        <v>0.22600475453772376</v>
      </c>
    </row>
    <row r="47" spans="1:9">
      <c r="A47" s="5" t="s">
        <v>160</v>
      </c>
      <c r="B47" s="13" t="s">
        <v>11</v>
      </c>
      <c r="C47" s="13" t="s">
        <v>11</v>
      </c>
      <c r="D47" s="14" t="s">
        <v>11</v>
      </c>
      <c r="E47" s="13" t="s">
        <v>11</v>
      </c>
      <c r="F47" s="14" t="s">
        <v>11</v>
      </c>
      <c r="G47" s="15" t="s">
        <v>11</v>
      </c>
      <c r="H47" s="14" t="s">
        <v>11</v>
      </c>
      <c r="I47" s="14" t="str">
        <f t="shared" si="0"/>
        <v/>
      </c>
    </row>
    <row r="48" spans="1:9">
      <c r="A48" s="6" t="s">
        <v>171</v>
      </c>
      <c r="B48" s="10">
        <v>633079.57765386254</v>
      </c>
      <c r="C48" s="10">
        <v>357109.75633356348</v>
      </c>
      <c r="D48" s="11">
        <v>0.5640835165977478</v>
      </c>
      <c r="E48" s="10">
        <v>60570.803515218198</v>
      </c>
      <c r="F48" s="11">
        <v>9.5676444470882416E-2</v>
      </c>
      <c r="G48" s="16">
        <v>417680.55984878168</v>
      </c>
      <c r="H48" s="11">
        <v>0.65975996106863022</v>
      </c>
      <c r="I48" s="11">
        <f t="shared" si="0"/>
        <v>0.23733345599023978</v>
      </c>
    </row>
    <row r="49" spans="1:9">
      <c r="A49" s="7" t="s">
        <v>172</v>
      </c>
      <c r="B49" s="17">
        <v>808052.10697847605</v>
      </c>
      <c r="C49" s="17">
        <v>393315.29531270266</v>
      </c>
      <c r="D49" s="18">
        <v>0.48674497008323669</v>
      </c>
      <c r="E49" s="17">
        <v>92942.925974354148</v>
      </c>
      <c r="F49" s="18">
        <v>0.11502095311880112</v>
      </c>
      <c r="G49" s="19">
        <v>486258.2212870568</v>
      </c>
      <c r="H49" s="18">
        <v>0.60176592320203781</v>
      </c>
      <c r="I49" s="18">
        <f t="shared" si="0"/>
        <v>0.27630049194414424</v>
      </c>
    </row>
    <row r="50" spans="1:9">
      <c r="A50" s="6" t="s">
        <v>55</v>
      </c>
      <c r="B50" s="10">
        <v>4523645.635184722</v>
      </c>
      <c r="C50" s="10">
        <v>535106.19828062505</v>
      </c>
      <c r="D50" s="11">
        <v>0.11829091608524323</v>
      </c>
      <c r="E50" s="10">
        <v>320844.11041315831</v>
      </c>
      <c r="F50" s="11">
        <v>7.0926003158092499E-2</v>
      </c>
      <c r="G50" s="16">
        <v>855950.30869378336</v>
      </c>
      <c r="H50" s="11">
        <v>0.18921691924333572</v>
      </c>
      <c r="I50" s="11">
        <f t="shared" si="0"/>
        <v>0.48636605206561595</v>
      </c>
    </row>
    <row r="51" spans="1:9">
      <c r="A51" s="5" t="s">
        <v>161</v>
      </c>
      <c r="B51" s="13" t="s">
        <v>11</v>
      </c>
      <c r="C51" s="13" t="s">
        <v>11</v>
      </c>
      <c r="D51" s="14" t="s">
        <v>11</v>
      </c>
      <c r="E51" s="13" t="s">
        <v>11</v>
      </c>
      <c r="F51" s="14" t="s">
        <v>11</v>
      </c>
      <c r="G51" s="15" t="s">
        <v>11</v>
      </c>
      <c r="H51" s="14" t="s">
        <v>11</v>
      </c>
      <c r="I51" s="14" t="str">
        <f t="shared" si="0"/>
        <v/>
      </c>
    </row>
    <row r="52" spans="1:9">
      <c r="A52" s="6" t="s">
        <v>162</v>
      </c>
      <c r="B52" s="10">
        <v>64971.744854863733</v>
      </c>
      <c r="C52" s="10">
        <v>19068.156087428331</v>
      </c>
      <c r="D52" s="11">
        <v>0.29348382353782654</v>
      </c>
      <c r="E52" s="10">
        <v>4208.7804522179067</v>
      </c>
      <c r="F52" s="11">
        <v>6.4778625965118408E-2</v>
      </c>
      <c r="G52" s="16">
        <v>23276.936539646238</v>
      </c>
      <c r="H52" s="11">
        <v>0.35826244950294495</v>
      </c>
      <c r="I52" s="11">
        <f t="shared" si="0"/>
        <v>1.3226365612562394E-2</v>
      </c>
    </row>
    <row r="53" spans="1:9">
      <c r="A53" s="7" t="s">
        <v>58</v>
      </c>
      <c r="B53" s="17">
        <v>287741.1145820953</v>
      </c>
      <c r="C53" s="17">
        <v>25461.969492398202</v>
      </c>
      <c r="D53" s="18">
        <v>8.8489159941673279E-2</v>
      </c>
      <c r="E53" s="17">
        <v>16125.284063488245</v>
      </c>
      <c r="F53" s="18">
        <v>5.6040946394205093E-2</v>
      </c>
      <c r="G53" s="19">
        <v>41587.253555886447</v>
      </c>
      <c r="H53" s="18">
        <v>0.14453010633587837</v>
      </c>
      <c r="I53" s="18">
        <f t="shared" si="0"/>
        <v>2.3630610472113664E-2</v>
      </c>
    </row>
    <row r="54" spans="1:9">
      <c r="A54" s="6" t="s">
        <v>59</v>
      </c>
      <c r="B54" s="10">
        <v>751081.49694442749</v>
      </c>
      <c r="C54" s="10">
        <v>76916.689126092941</v>
      </c>
      <c r="D54" s="11">
        <v>0.10240791738033295</v>
      </c>
      <c r="E54" s="10">
        <v>49048.78840906918</v>
      </c>
      <c r="F54" s="11">
        <v>6.5304219722747803E-2</v>
      </c>
      <c r="G54" s="16">
        <v>125965.47753516212</v>
      </c>
      <c r="H54" s="11">
        <v>0.16771213710308075</v>
      </c>
      <c r="I54" s="11">
        <f t="shared" si="0"/>
        <v>7.1575804556727532E-2</v>
      </c>
    </row>
    <row r="55" spans="1:9">
      <c r="A55" s="7" t="s">
        <v>60</v>
      </c>
      <c r="B55" s="17">
        <v>169402.80912032723</v>
      </c>
      <c r="C55" s="17">
        <v>26644.526706747711</v>
      </c>
      <c r="D55" s="18">
        <v>0.15728503465652466</v>
      </c>
      <c r="E55" s="17">
        <v>12550.066145919263</v>
      </c>
      <c r="F55" s="18">
        <v>7.4084170162677765E-2</v>
      </c>
      <c r="G55" s="19">
        <v>39194.592852666974</v>
      </c>
      <c r="H55" s="18">
        <v>0.23136920481920242</v>
      </c>
      <c r="I55" s="18">
        <f t="shared" si="0"/>
        <v>2.2271058488385467E-2</v>
      </c>
    </row>
    <row r="56" spans="1:9">
      <c r="A56" s="6" t="s">
        <v>61</v>
      </c>
      <c r="B56" s="10">
        <v>687233.72246616893</v>
      </c>
      <c r="C56" s="10">
        <v>288674.58587045036</v>
      </c>
      <c r="D56" s="11">
        <v>0.42005300521850586</v>
      </c>
      <c r="E56" s="10">
        <v>74635.528286844492</v>
      </c>
      <c r="F56" s="11">
        <v>0.10860282927751541</v>
      </c>
      <c r="G56" s="16">
        <v>363310.11415729485</v>
      </c>
      <c r="H56" s="11">
        <v>0.52865583449602127</v>
      </c>
      <c r="I56" s="11">
        <f t="shared" si="0"/>
        <v>0.2064392104348278</v>
      </c>
    </row>
    <row r="57" spans="1:9">
      <c r="A57" s="7" t="s">
        <v>62</v>
      </c>
      <c r="B57" s="17">
        <v>337204.19374940544</v>
      </c>
      <c r="C57" s="17">
        <v>42549.964272007346</v>
      </c>
      <c r="D57" s="18">
        <v>0.12618456780910492</v>
      </c>
      <c r="E57" s="17">
        <v>26420.454750917852</v>
      </c>
      <c r="F57" s="18">
        <v>7.8351497650146484E-2</v>
      </c>
      <c r="G57" s="19">
        <v>68970.419022925198</v>
      </c>
      <c r="H57" s="18">
        <v>0.2045360654592514</v>
      </c>
      <c r="I57" s="18">
        <f t="shared" si="0"/>
        <v>3.9190207736103613E-2</v>
      </c>
    </row>
    <row r="58" spans="1:9">
      <c r="A58" s="6" t="s">
        <v>63</v>
      </c>
      <c r="B58" s="10">
        <v>100209.22304194421</v>
      </c>
      <c r="C58" s="10">
        <v>9094.2884953022003</v>
      </c>
      <c r="D58" s="11">
        <v>9.0753011405467987E-2</v>
      </c>
      <c r="E58" s="10">
        <v>4318.2045702636242</v>
      </c>
      <c r="F58" s="11">
        <v>4.309188574552536E-2</v>
      </c>
      <c r="G58" s="16">
        <v>13412.493065565825</v>
      </c>
      <c r="H58" s="11">
        <v>0.13384489715099335</v>
      </c>
      <c r="I58" s="11">
        <f t="shared" si="0"/>
        <v>7.621214963531772E-3</v>
      </c>
    </row>
    <row r="59" spans="1:9">
      <c r="A59" s="7" t="s">
        <v>64</v>
      </c>
      <c r="B59" s="17">
        <v>376356.50302412361</v>
      </c>
      <c r="C59" s="17">
        <v>22952.026740800589</v>
      </c>
      <c r="D59" s="18">
        <v>6.098480150103569E-2</v>
      </c>
      <c r="E59" s="17">
        <v>15252.175239682198</v>
      </c>
      <c r="F59" s="18">
        <v>4.0525872260332108E-2</v>
      </c>
      <c r="G59" s="19">
        <v>38204.201980482787</v>
      </c>
      <c r="H59" s="18">
        <v>0.1015106737613678</v>
      </c>
      <c r="I59" s="18">
        <f t="shared" si="0"/>
        <v>2.1708300938544603E-2</v>
      </c>
    </row>
    <row r="60" spans="1:9">
      <c r="A60" s="6" t="s">
        <v>163</v>
      </c>
      <c r="B60" s="10">
        <v>356404.29626888037</v>
      </c>
      <c r="C60" s="10">
        <v>14640.951247751713</v>
      </c>
      <c r="D60" s="11">
        <v>4.107961431145668E-2</v>
      </c>
      <c r="E60" s="10">
        <v>10408.126432314515</v>
      </c>
      <c r="F60" s="11">
        <v>2.9203144833445549E-2</v>
      </c>
      <c r="G60" s="16">
        <v>25049.077680066228</v>
      </c>
      <c r="H60" s="11">
        <v>7.0282759144902229E-2</v>
      </c>
      <c r="I60" s="11">
        <f t="shared" si="0"/>
        <v>1.4233327443657984E-2</v>
      </c>
    </row>
    <row r="61" spans="1:9">
      <c r="A61" s="7" t="s">
        <v>164</v>
      </c>
      <c r="B61" s="17">
        <v>211590.24287985079</v>
      </c>
      <c r="C61" s="17">
        <v>64577.696220122278</v>
      </c>
      <c r="D61" s="18">
        <v>0.30520167946815491</v>
      </c>
      <c r="E61" s="17">
        <v>23023.08618353866</v>
      </c>
      <c r="F61" s="18">
        <v>0.10880976915359497</v>
      </c>
      <c r="G61" s="19">
        <v>87600.782403660938</v>
      </c>
      <c r="H61" s="18">
        <v>0.41401144862174988</v>
      </c>
      <c r="I61" s="18">
        <f t="shared" si="0"/>
        <v>4.9776308580980935E-2</v>
      </c>
    </row>
    <row r="62" spans="1:9">
      <c r="A62" s="6" t="s">
        <v>165</v>
      </c>
      <c r="B62" s="10">
        <v>586535.95126128569</v>
      </c>
      <c r="C62" s="10">
        <v>77355.163983087987</v>
      </c>
      <c r="D62" s="11">
        <v>0.13188478350639343</v>
      </c>
      <c r="E62" s="10">
        <v>31702.607711873949</v>
      </c>
      <c r="F62" s="11">
        <v>5.405057966709137E-2</v>
      </c>
      <c r="G62" s="16">
        <v>109057.77169496194</v>
      </c>
      <c r="H62" s="11">
        <v>0.1859353631734848</v>
      </c>
      <c r="I62" s="11">
        <f t="shared" si="0"/>
        <v>6.1968548089311709E-2</v>
      </c>
    </row>
    <row r="63" spans="1:9">
      <c r="A63" s="7" t="s">
        <v>166</v>
      </c>
      <c r="B63" s="17">
        <v>1026935.378181858</v>
      </c>
      <c r="C63" s="17">
        <v>215177.14956224523</v>
      </c>
      <c r="D63" s="18">
        <v>0.20953328907489777</v>
      </c>
      <c r="E63" s="17">
        <v>95693.585663028061</v>
      </c>
      <c r="F63" s="18">
        <v>9.3183651566505432E-2</v>
      </c>
      <c r="G63" s="19">
        <v>310870.7352252733</v>
      </c>
      <c r="H63" s="18">
        <v>0.3027169406414032</v>
      </c>
      <c r="I63" s="18">
        <f t="shared" si="0"/>
        <v>0.17664223104841753</v>
      </c>
    </row>
    <row r="64" spans="1:9">
      <c r="A64" s="6" t="s">
        <v>69</v>
      </c>
      <c r="B64" s="10">
        <v>105717.96540185809</v>
      </c>
      <c r="C64" s="10">
        <v>44576.001617088914</v>
      </c>
      <c r="D64" s="11">
        <v>0.42165020108222961</v>
      </c>
      <c r="E64" s="10">
        <v>15549.108542099595</v>
      </c>
      <c r="F64" s="11">
        <v>0.14708104729652405</v>
      </c>
      <c r="G64" s="16">
        <v>60125.110159188509</v>
      </c>
      <c r="H64" s="11">
        <v>0.56873124837875366</v>
      </c>
      <c r="I64" s="11">
        <f t="shared" si="0"/>
        <v>3.4164147335562681E-2</v>
      </c>
    </row>
    <row r="65" spans="1:9">
      <c r="A65" s="7" t="s">
        <v>70</v>
      </c>
      <c r="B65" s="17">
        <v>49090.578829184175</v>
      </c>
      <c r="C65" s="17">
        <v>24516.321014583111</v>
      </c>
      <c r="D65" s="18">
        <v>0.49940988421440125</v>
      </c>
      <c r="E65" s="17">
        <v>6982.14119938761</v>
      </c>
      <c r="F65" s="18">
        <v>0.14222976565361023</v>
      </c>
      <c r="G65" s="19">
        <v>31498.462213970721</v>
      </c>
      <c r="H65" s="18">
        <v>0.64163964986801147</v>
      </c>
      <c r="I65" s="18">
        <f t="shared" si="0"/>
        <v>1.7897981410305887E-2</v>
      </c>
    </row>
    <row r="66" spans="1:9">
      <c r="A66" s="6" t="s">
        <v>167</v>
      </c>
      <c r="B66" s="10">
        <v>354399.25579156354</v>
      </c>
      <c r="C66" s="10">
        <v>242884.89429045841</v>
      </c>
      <c r="D66" s="11">
        <v>0.68534255027770996</v>
      </c>
      <c r="E66" s="10">
        <v>48028.006851367652</v>
      </c>
      <c r="F66" s="11">
        <v>0.13551948964595795</v>
      </c>
      <c r="G66" s="16">
        <v>290912.90114182606</v>
      </c>
      <c r="H66" s="11">
        <v>0.82086203992366791</v>
      </c>
      <c r="I66" s="11">
        <f t="shared" si="0"/>
        <v>0.16530183795274841</v>
      </c>
    </row>
    <row r="67" spans="1:9">
      <c r="A67" s="7" t="s">
        <v>73</v>
      </c>
      <c r="B67" s="17">
        <v>240232.18630539626</v>
      </c>
      <c r="C67" s="17">
        <v>79542.413478001952</v>
      </c>
      <c r="D67" s="18">
        <v>0.33110639452934265</v>
      </c>
      <c r="E67" s="17">
        <v>32626.586880549788</v>
      </c>
      <c r="F67" s="18">
        <v>0.13581271469593048</v>
      </c>
      <c r="G67" s="19">
        <v>112169.00035855174</v>
      </c>
      <c r="H67" s="18">
        <v>0.46691910922527313</v>
      </c>
      <c r="I67" s="18">
        <f t="shared" si="0"/>
        <v>6.3736403053337318E-2</v>
      </c>
    </row>
    <row r="68" spans="1:9">
      <c r="A68" s="6" t="s">
        <v>74</v>
      </c>
      <c r="B68" s="10">
        <v>259670.65711382776</v>
      </c>
      <c r="C68" s="10">
        <v>10898.451722323895</v>
      </c>
      <c r="D68" s="11">
        <v>4.1970286518335342E-2</v>
      </c>
      <c r="E68" s="10">
        <v>7785.308520168066</v>
      </c>
      <c r="F68" s="11">
        <v>2.9981471598148346E-2</v>
      </c>
      <c r="G68" s="16">
        <v>18683.760242491961</v>
      </c>
      <c r="H68" s="11">
        <v>7.1951758116483688E-2</v>
      </c>
      <c r="I68" s="11">
        <f t="shared" ref="I68:I75" si="1">IFERROR(IF(G68="*","*",G68/$G$3),"")</f>
        <v>1.0616441882880683E-2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5803189.674607167</v>
      </c>
      <c r="C70" s="10">
        <v>1172645.1560699679</v>
      </c>
      <c r="D70" s="11">
        <v>0.20206907391548157</v>
      </c>
      <c r="E70" s="10">
        <v>425705.84698615409</v>
      </c>
      <c r="F70" s="11">
        <v>7.3357217013835907E-2</v>
      </c>
      <c r="G70" s="16">
        <v>1598351.003056122</v>
      </c>
      <c r="H70" s="11">
        <v>0.27542629092931747</v>
      </c>
      <c r="I70" s="11">
        <f t="shared" si="1"/>
        <v>0.90821121188430198</v>
      </c>
    </row>
    <row r="71" spans="1:9">
      <c r="A71" s="7" t="s">
        <v>77</v>
      </c>
      <c r="B71" s="17">
        <v>161587.64520989358</v>
      </c>
      <c r="C71" s="17">
        <v>112886.09385692328</v>
      </c>
      <c r="D71" s="18">
        <v>0.69860595464706421</v>
      </c>
      <c r="E71" s="17">
        <v>48651.992916576564</v>
      </c>
      <c r="F71" s="18">
        <v>0.30108731985092163</v>
      </c>
      <c r="G71" s="19">
        <v>161538.08677349985</v>
      </c>
      <c r="H71" s="18">
        <v>0.99969327449798584</v>
      </c>
      <c r="I71" s="18">
        <f t="shared" si="1"/>
        <v>9.1788788115698045E-2</v>
      </c>
    </row>
    <row r="72" spans="1:9">
      <c r="A72" s="8" t="s">
        <v>78</v>
      </c>
      <c r="B72" s="20" t="s">
        <v>11</v>
      </c>
      <c r="C72" s="20" t="s">
        <v>11</v>
      </c>
      <c r="D72" s="21" t="s">
        <v>11</v>
      </c>
      <c r="E72" s="20" t="s">
        <v>11</v>
      </c>
      <c r="F72" s="21" t="s">
        <v>11</v>
      </c>
      <c r="G72" s="22" t="s">
        <v>11</v>
      </c>
      <c r="H72" s="21" t="s">
        <v>11</v>
      </c>
      <c r="I72" s="21" t="str">
        <f t="shared" si="1"/>
        <v/>
      </c>
    </row>
    <row r="73" spans="1:9">
      <c r="A73" s="7" t="s">
        <v>79</v>
      </c>
      <c r="B73" s="17">
        <v>4544208.3973874897</v>
      </c>
      <c r="C73" s="17">
        <v>1109978.8343537133</v>
      </c>
      <c r="D73" s="18">
        <v>0.24426230788230896</v>
      </c>
      <c r="E73" s="17">
        <v>393817.13058999367</v>
      </c>
      <c r="F73" s="18">
        <v>8.6663529276847839E-2</v>
      </c>
      <c r="G73" s="19">
        <v>1503795.964943707</v>
      </c>
      <c r="H73" s="18">
        <v>0.3309258371591568</v>
      </c>
      <c r="I73" s="18">
        <f t="shared" si="1"/>
        <v>0.85448337263644969</v>
      </c>
    </row>
    <row r="74" spans="1:9">
      <c r="A74" s="6" t="s">
        <v>80</v>
      </c>
      <c r="B74" s="10">
        <v>756607.95844067633</v>
      </c>
      <c r="C74" s="10">
        <v>118653.89275438339</v>
      </c>
      <c r="D74" s="11">
        <v>0.15682348608970642</v>
      </c>
      <c r="E74" s="10">
        <v>51081.324993290007</v>
      </c>
      <c r="F74" s="11">
        <v>6.7513599991798401E-2</v>
      </c>
      <c r="G74" s="16">
        <v>169735.21774767339</v>
      </c>
      <c r="H74" s="11">
        <v>0.22433708608150482</v>
      </c>
      <c r="I74" s="11">
        <f t="shared" si="1"/>
        <v>9.6446542414843753E-2</v>
      </c>
    </row>
    <row r="75" spans="1:9">
      <c r="A75" s="7" t="s">
        <v>81</v>
      </c>
      <c r="B75" s="17">
        <v>663960.9639888946</v>
      </c>
      <c r="C75" s="17">
        <v>56898.522818794474</v>
      </c>
      <c r="D75" s="18">
        <v>8.569558709859848E-2</v>
      </c>
      <c r="E75" s="17">
        <v>29459.384319446981</v>
      </c>
      <c r="F75" s="18">
        <v>4.4369149953126907E-2</v>
      </c>
      <c r="G75" s="19">
        <v>86357.907138241455</v>
      </c>
      <c r="H75" s="18">
        <v>0.13006473705172539</v>
      </c>
      <c r="I75" s="18">
        <f t="shared" si="1"/>
        <v>4.9070084948706585E-2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3778-15AE-40DC-868D-0EF8E93CD3E3}">
  <dimension ref="A1:I77"/>
  <sheetViews>
    <sheetView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183</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1257272.6358176842</v>
      </c>
      <c r="C3" s="10">
        <v>323447.64143683761</v>
      </c>
      <c r="D3" s="11">
        <v>0.25726133584976196</v>
      </c>
      <c r="E3" s="10">
        <v>116093.46671091765</v>
      </c>
      <c r="F3" s="11">
        <v>9.2337541282176971E-2</v>
      </c>
      <c r="G3" s="12">
        <v>439541.10814775527</v>
      </c>
      <c r="H3" s="11">
        <v>0.34959887713193893</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644163.22244650126</v>
      </c>
      <c r="C5" s="10">
        <v>122763.2778788209</v>
      </c>
      <c r="D5" s="11">
        <v>0.1905779093503952</v>
      </c>
      <c r="E5" s="10">
        <v>53653.415810339153</v>
      </c>
      <c r="F5" s="11">
        <v>8.329164981842041E-2</v>
      </c>
      <c r="G5" s="16">
        <v>176416.69368916005</v>
      </c>
      <c r="H5" s="11">
        <v>0.27386955916881561</v>
      </c>
      <c r="I5" s="11">
        <f t="shared" si="0"/>
        <v>0.4013656297873649</v>
      </c>
    </row>
    <row r="6" spans="1:9">
      <c r="A6" s="7" t="s">
        <v>140</v>
      </c>
      <c r="B6" s="17">
        <v>613109.41337118298</v>
      </c>
      <c r="C6" s="17">
        <v>200684.36355801672</v>
      </c>
      <c r="D6" s="18">
        <v>0.32732227444648743</v>
      </c>
      <c r="E6" s="17">
        <v>62440.050900578499</v>
      </c>
      <c r="F6" s="18">
        <v>0.10184161365032196</v>
      </c>
      <c r="G6" s="19">
        <v>263124.41445859522</v>
      </c>
      <c r="H6" s="18">
        <v>0.42916388809680939</v>
      </c>
      <c r="I6" s="18">
        <f t="shared" si="0"/>
        <v>0.5986343702126351</v>
      </c>
    </row>
    <row r="7" spans="1:9">
      <c r="A7" s="8" t="s">
        <v>142</v>
      </c>
      <c r="B7" s="20" t="s">
        <v>11</v>
      </c>
      <c r="C7" s="20" t="s">
        <v>11</v>
      </c>
      <c r="D7" s="21" t="s">
        <v>11</v>
      </c>
      <c r="E7" s="20" t="s">
        <v>11</v>
      </c>
      <c r="F7" s="21" t="s">
        <v>11</v>
      </c>
      <c r="G7" s="22" t="s">
        <v>11</v>
      </c>
      <c r="H7" s="21" t="s">
        <v>11</v>
      </c>
      <c r="I7" s="21" t="str">
        <f t="shared" si="0"/>
        <v/>
      </c>
    </row>
    <row r="8" spans="1:9">
      <c r="A8" s="7" t="s">
        <v>143</v>
      </c>
      <c r="B8" s="17">
        <v>72208.868289709091</v>
      </c>
      <c r="C8" s="17">
        <v>52399.24478892982</v>
      </c>
      <c r="D8" s="18">
        <v>0.72566217184066772</v>
      </c>
      <c r="E8" s="17">
        <v>4757.0097361281514</v>
      </c>
      <c r="F8" s="18">
        <v>6.5878473222255707E-2</v>
      </c>
      <c r="G8" s="19">
        <v>57156.254525057971</v>
      </c>
      <c r="H8" s="18">
        <v>0.79154064506292343</v>
      </c>
      <c r="I8" s="18">
        <f t="shared" si="0"/>
        <v>0.13003619790175447</v>
      </c>
    </row>
    <row r="9" spans="1:9">
      <c r="A9" s="6" t="s">
        <v>15</v>
      </c>
      <c r="B9" s="10">
        <v>1185063.7675279751</v>
      </c>
      <c r="C9" s="10">
        <v>271048.39664790779</v>
      </c>
      <c r="D9" s="11">
        <v>0.22872051596641541</v>
      </c>
      <c r="E9" s="10">
        <v>111336.4569747895</v>
      </c>
      <c r="F9" s="11">
        <v>9.3949757516384125E-2</v>
      </c>
      <c r="G9" s="16">
        <v>382384.85362269729</v>
      </c>
      <c r="H9" s="11">
        <v>0.32267027348279953</v>
      </c>
      <c r="I9" s="11">
        <f t="shared" si="0"/>
        <v>0.86996380209824553</v>
      </c>
    </row>
    <row r="10" spans="1:9">
      <c r="A10" s="5"/>
      <c r="B10" s="13" t="s">
        <v>11</v>
      </c>
      <c r="C10" s="13" t="s">
        <v>11</v>
      </c>
      <c r="D10" s="14" t="s">
        <v>11</v>
      </c>
      <c r="E10" s="13" t="s">
        <v>11</v>
      </c>
      <c r="F10" s="14" t="s">
        <v>11</v>
      </c>
      <c r="G10" s="15" t="s">
        <v>11</v>
      </c>
      <c r="H10" s="14" t="s">
        <v>11</v>
      </c>
      <c r="I10" s="14" t="str">
        <f t="shared" si="0"/>
        <v/>
      </c>
    </row>
    <row r="11" spans="1:9">
      <c r="A11" s="6" t="s">
        <v>144</v>
      </c>
      <c r="B11" s="10">
        <v>211246.30377248675</v>
      </c>
      <c r="C11" s="10">
        <v>132339.73654655367</v>
      </c>
      <c r="D11" s="11">
        <v>0.62647128105163574</v>
      </c>
      <c r="E11" s="10">
        <v>20169.752049840987</v>
      </c>
      <c r="F11" s="11">
        <v>9.5479786396026611E-2</v>
      </c>
      <c r="G11" s="16">
        <v>152509.48859639466</v>
      </c>
      <c r="H11" s="11">
        <v>0.72195106744766235</v>
      </c>
      <c r="I11" s="11">
        <f t="shared" si="0"/>
        <v>0.3469743461290255</v>
      </c>
    </row>
    <row r="12" spans="1:9">
      <c r="A12" s="7" t="s">
        <v>145</v>
      </c>
      <c r="B12" s="17">
        <v>419803.33220809698</v>
      </c>
      <c r="C12" s="17">
        <v>100320.89066906273</v>
      </c>
      <c r="D12" s="18">
        <v>0.23897115886211395</v>
      </c>
      <c r="E12" s="17">
        <v>41386.372255370021</v>
      </c>
      <c r="F12" s="18">
        <v>9.8585143685340881E-2</v>
      </c>
      <c r="G12" s="19">
        <v>141707.26292443275</v>
      </c>
      <c r="H12" s="18">
        <v>0.33755630254745483</v>
      </c>
      <c r="I12" s="18">
        <f t="shared" si="0"/>
        <v>0.32239820189195301</v>
      </c>
    </row>
    <row r="13" spans="1:9">
      <c r="A13" s="6" t="s">
        <v>146</v>
      </c>
      <c r="B13" s="10">
        <v>388528.65232488513</v>
      </c>
      <c r="C13" s="10">
        <v>51663.74350464344</v>
      </c>
      <c r="D13" s="11">
        <v>0.13297280669212341</v>
      </c>
      <c r="E13" s="10">
        <v>32598.734118655324</v>
      </c>
      <c r="F13" s="11">
        <v>8.3903037011623383E-2</v>
      </c>
      <c r="G13" s="16">
        <v>84262.477623298764</v>
      </c>
      <c r="H13" s="11">
        <v>0.2168758437037468</v>
      </c>
      <c r="I13" s="11">
        <f t="shared" si="0"/>
        <v>0.19170556760523355</v>
      </c>
    </row>
    <row r="14" spans="1:9">
      <c r="A14" s="7" t="s">
        <v>20</v>
      </c>
      <c r="B14" s="17">
        <v>237694.34751221538</v>
      </c>
      <c r="C14" s="17">
        <v>39123.270716577768</v>
      </c>
      <c r="D14" s="18">
        <v>0.1645948737859726</v>
      </c>
      <c r="E14" s="17">
        <v>21938.60828705132</v>
      </c>
      <c r="F14" s="18">
        <v>9.2297561466693878E-2</v>
      </c>
      <c r="G14" s="19">
        <v>61061.879003629088</v>
      </c>
      <c r="H14" s="18">
        <v>0.25689243525266647</v>
      </c>
      <c r="I14" s="18">
        <f t="shared" si="0"/>
        <v>0.13892188437378797</v>
      </c>
    </row>
    <row r="15" spans="1:9">
      <c r="A15" s="8" t="s">
        <v>147</v>
      </c>
      <c r="B15" s="20" t="s">
        <v>11</v>
      </c>
      <c r="C15" s="20" t="s">
        <v>11</v>
      </c>
      <c r="D15" s="21" t="s">
        <v>11</v>
      </c>
      <c r="E15" s="20" t="s">
        <v>11</v>
      </c>
      <c r="F15" s="21" t="s">
        <v>11</v>
      </c>
      <c r="G15" s="22" t="s">
        <v>11</v>
      </c>
      <c r="H15" s="21" t="s">
        <v>11</v>
      </c>
      <c r="I15" s="21" t="str">
        <f t="shared" si="0"/>
        <v/>
      </c>
    </row>
    <row r="16" spans="1:9">
      <c r="A16" s="7" t="s">
        <v>148</v>
      </c>
      <c r="B16" s="17">
        <v>897942.60338480026</v>
      </c>
      <c r="C16" s="17">
        <v>190998.58454529196</v>
      </c>
      <c r="D16" s="18">
        <v>0.21270689368247986</v>
      </c>
      <c r="E16" s="17">
        <v>72209.008847542107</v>
      </c>
      <c r="F16" s="18">
        <v>8.0416060984134674E-2</v>
      </c>
      <c r="G16" s="19">
        <v>263207.59339283407</v>
      </c>
      <c r="H16" s="18">
        <v>0.29312295466661453</v>
      </c>
      <c r="I16" s="18">
        <f t="shared" si="0"/>
        <v>0.59882361061062517</v>
      </c>
    </row>
    <row r="17" spans="1:9">
      <c r="A17" s="6" t="s">
        <v>149</v>
      </c>
      <c r="B17" s="10">
        <v>189145.76418833435</v>
      </c>
      <c r="C17" s="10">
        <v>70087.001668334007</v>
      </c>
      <c r="D17" s="11">
        <v>0.3705449104309082</v>
      </c>
      <c r="E17" s="10">
        <v>22370.45301181078</v>
      </c>
      <c r="F17" s="11">
        <v>0.11827097088098526</v>
      </c>
      <c r="G17" s="16">
        <v>92457.454680144787</v>
      </c>
      <c r="H17" s="11">
        <v>0.48881588131189346</v>
      </c>
      <c r="I17" s="11">
        <f t="shared" si="0"/>
        <v>0.2103499603706338</v>
      </c>
    </row>
    <row r="18" spans="1:9">
      <c r="A18" s="7" t="s">
        <v>150</v>
      </c>
      <c r="B18" s="17">
        <v>108677.21826452017</v>
      </c>
      <c r="C18" s="17">
        <v>46492.827779337764</v>
      </c>
      <c r="D18" s="18">
        <v>0.427806556224823</v>
      </c>
      <c r="E18" s="17">
        <v>15625.017252981663</v>
      </c>
      <c r="F18" s="18">
        <v>0.14377453923225403</v>
      </c>
      <c r="G18" s="19">
        <v>62117.845032319427</v>
      </c>
      <c r="H18" s="18">
        <v>0.57158109545707703</v>
      </c>
      <c r="I18" s="18">
        <f t="shared" si="0"/>
        <v>0.141324312745369</v>
      </c>
    </row>
    <row r="19" spans="1:9">
      <c r="A19" s="6" t="s">
        <v>168</v>
      </c>
      <c r="B19" s="10" t="s">
        <v>71</v>
      </c>
      <c r="C19" s="10" t="s">
        <v>71</v>
      </c>
      <c r="D19" s="11" t="s">
        <v>71</v>
      </c>
      <c r="E19" s="10" t="s">
        <v>71</v>
      </c>
      <c r="F19" s="11" t="s">
        <v>71</v>
      </c>
      <c r="G19" s="16" t="s">
        <v>71</v>
      </c>
      <c r="H19" s="11" t="s">
        <v>71</v>
      </c>
      <c r="I19" s="11" t="str">
        <f t="shared" si="0"/>
        <v>*</v>
      </c>
    </row>
    <row r="20" spans="1:9">
      <c r="A20" s="7" t="s">
        <v>26</v>
      </c>
      <c r="B20" s="17">
        <v>34062.371531605721</v>
      </c>
      <c r="C20" s="17">
        <v>9603.5518460869789</v>
      </c>
      <c r="D20" s="18">
        <v>0.28194019198417664</v>
      </c>
      <c r="E20" s="17">
        <v>3492.475675880909</v>
      </c>
      <c r="F20" s="18">
        <v>0.10253178328275681</v>
      </c>
      <c r="G20" s="19">
        <v>13096.027521967888</v>
      </c>
      <c r="H20" s="18">
        <v>0.38447197526693344</v>
      </c>
      <c r="I20" s="18">
        <f t="shared" si="0"/>
        <v>2.9794772955719886E-2</v>
      </c>
    </row>
    <row r="21" spans="1:9">
      <c r="A21" s="8"/>
      <c r="B21" s="20" t="s">
        <v>11</v>
      </c>
      <c r="C21" s="20" t="s">
        <v>11</v>
      </c>
      <c r="D21" s="21" t="s">
        <v>11</v>
      </c>
      <c r="E21" s="20" t="s">
        <v>11</v>
      </c>
      <c r="F21" s="21" t="s">
        <v>11</v>
      </c>
      <c r="G21" s="22" t="s">
        <v>11</v>
      </c>
      <c r="H21" s="21" t="s">
        <v>11</v>
      </c>
      <c r="I21" s="21" t="str">
        <f t="shared" si="0"/>
        <v/>
      </c>
    </row>
    <row r="22" spans="1:9">
      <c r="A22" s="7" t="s">
        <v>28</v>
      </c>
      <c r="B22" s="17">
        <v>897942.60338480026</v>
      </c>
      <c r="C22" s="17">
        <v>190998.58454529196</v>
      </c>
      <c r="D22" s="18">
        <v>0.21270689368247986</v>
      </c>
      <c r="E22" s="17">
        <v>72209.008847542107</v>
      </c>
      <c r="F22" s="18">
        <v>8.0416060984134674E-2</v>
      </c>
      <c r="G22" s="19">
        <v>263207.59339283407</v>
      </c>
      <c r="H22" s="18">
        <v>0.29312295466661453</v>
      </c>
      <c r="I22" s="18">
        <f t="shared" si="0"/>
        <v>0.59882361061062517</v>
      </c>
    </row>
    <row r="23" spans="1:9">
      <c r="A23" s="6" t="s">
        <v>27</v>
      </c>
      <c r="B23" s="10">
        <v>359330.03243288398</v>
      </c>
      <c r="C23" s="10">
        <v>132449.05689154565</v>
      </c>
      <c r="D23" s="11">
        <v>0.36860001087188721</v>
      </c>
      <c r="E23" s="10">
        <v>43884.457863375545</v>
      </c>
      <c r="F23" s="11">
        <v>0.12212855368852615</v>
      </c>
      <c r="G23" s="16">
        <v>176333.5147549212</v>
      </c>
      <c r="H23" s="11">
        <v>0.49072856456041336</v>
      </c>
      <c r="I23" s="11">
        <f t="shared" si="0"/>
        <v>0.40117638938937489</v>
      </c>
    </row>
    <row r="24" spans="1:9">
      <c r="A24" s="5" t="s">
        <v>29</v>
      </c>
      <c r="B24" s="13" t="s">
        <v>11</v>
      </c>
      <c r="C24" s="13" t="s">
        <v>11</v>
      </c>
      <c r="D24" s="14" t="s">
        <v>11</v>
      </c>
      <c r="E24" s="13" t="s">
        <v>11</v>
      </c>
      <c r="F24" s="14" t="s">
        <v>11</v>
      </c>
      <c r="G24" s="15" t="s">
        <v>11</v>
      </c>
      <c r="H24" s="14" t="s">
        <v>11</v>
      </c>
      <c r="I24" s="14" t="str">
        <f t="shared" si="0"/>
        <v/>
      </c>
    </row>
    <row r="25" spans="1:9">
      <c r="A25" s="6" t="s">
        <v>30</v>
      </c>
      <c r="B25" s="10">
        <v>338368.72887164354</v>
      </c>
      <c r="C25" s="10">
        <v>48741.480583384633</v>
      </c>
      <c r="D25" s="11">
        <v>0.14404842257499695</v>
      </c>
      <c r="E25" s="10">
        <v>25849.796479612589</v>
      </c>
      <c r="F25" s="11">
        <v>7.6395347714424133E-2</v>
      </c>
      <c r="G25" s="16">
        <v>74591.277062997222</v>
      </c>
      <c r="H25" s="11">
        <v>0.22044377028942108</v>
      </c>
      <c r="I25" s="11">
        <f t="shared" si="0"/>
        <v>0.1697026186636513</v>
      </c>
    </row>
    <row r="26" spans="1:9">
      <c r="A26" s="7" t="s">
        <v>31</v>
      </c>
      <c r="B26" s="17">
        <v>128675.83103595674</v>
      </c>
      <c r="C26" s="17">
        <v>51427.039630606771</v>
      </c>
      <c r="D26" s="18">
        <v>0.3996635377407074</v>
      </c>
      <c r="E26" s="17">
        <v>14642.916045472026</v>
      </c>
      <c r="F26" s="18">
        <v>0.11379694193601608</v>
      </c>
      <c r="G26" s="19">
        <v>66069.955676078796</v>
      </c>
      <c r="H26" s="18">
        <v>0.51346047967672348</v>
      </c>
      <c r="I26" s="18">
        <f t="shared" si="0"/>
        <v>0.15031575989445076</v>
      </c>
    </row>
    <row r="27" spans="1:9">
      <c r="A27" s="6" t="s">
        <v>32</v>
      </c>
      <c r="B27" s="10">
        <v>347729.29466079175</v>
      </c>
      <c r="C27" s="10">
        <v>48525.414758145809</v>
      </c>
      <c r="D27" s="11">
        <v>0.13954940438270569</v>
      </c>
      <c r="E27" s="10">
        <v>28776.011516928673</v>
      </c>
      <c r="F27" s="11">
        <v>8.2754060626029968E-2</v>
      </c>
      <c r="G27" s="16">
        <v>77301.426275074482</v>
      </c>
      <c r="H27" s="11">
        <v>0.22230346500873566</v>
      </c>
      <c r="I27" s="11">
        <f t="shared" si="0"/>
        <v>0.17586847928928864</v>
      </c>
    </row>
    <row r="28" spans="1:9">
      <c r="A28" s="7" t="s">
        <v>33</v>
      </c>
      <c r="B28" s="17">
        <v>442498.78124929219</v>
      </c>
      <c r="C28" s="17">
        <v>174753.7064647004</v>
      </c>
      <c r="D28" s="18">
        <v>0.39492473006248474</v>
      </c>
      <c r="E28" s="17">
        <v>46824.742668904364</v>
      </c>
      <c r="F28" s="18">
        <v>0.10581891983747482</v>
      </c>
      <c r="G28" s="19">
        <v>221578.44913360476</v>
      </c>
      <c r="H28" s="18">
        <v>0.50074364989995956</v>
      </c>
      <c r="I28" s="18">
        <f t="shared" si="0"/>
        <v>0.50411314215260927</v>
      </c>
    </row>
    <row r="29" spans="1:9">
      <c r="A29" s="8" t="s">
        <v>165</v>
      </c>
      <c r="B29" s="20" t="s">
        <v>11</v>
      </c>
      <c r="C29" s="20" t="s">
        <v>11</v>
      </c>
      <c r="D29" s="21" t="s">
        <v>11</v>
      </c>
      <c r="E29" s="20" t="s">
        <v>11</v>
      </c>
      <c r="F29" s="21" t="s">
        <v>11</v>
      </c>
      <c r="G29" s="22" t="s">
        <v>11</v>
      </c>
      <c r="H29" s="21" t="s">
        <v>11</v>
      </c>
      <c r="I29" s="21" t="str">
        <f t="shared" si="0"/>
        <v/>
      </c>
    </row>
    <row r="30" spans="1:9">
      <c r="A30" s="7" t="s">
        <v>35</v>
      </c>
      <c r="B30" s="17">
        <v>127232.67454162985</v>
      </c>
      <c r="C30" s="17">
        <v>63182.64197999984</v>
      </c>
      <c r="D30" s="18">
        <v>0.49659132957458496</v>
      </c>
      <c r="E30" s="17">
        <v>16213.540776446462</v>
      </c>
      <c r="F30" s="18">
        <v>0.1274322122335434</v>
      </c>
      <c r="G30" s="19">
        <v>79396.182756446302</v>
      </c>
      <c r="H30" s="18">
        <v>0.62402354180812836</v>
      </c>
      <c r="I30" s="18">
        <f t="shared" si="0"/>
        <v>0.18063425987850182</v>
      </c>
    </row>
    <row r="31" spans="1:9">
      <c r="A31" s="6" t="s">
        <v>36</v>
      </c>
      <c r="B31" s="10">
        <v>391333.19575352967</v>
      </c>
      <c r="C31" s="10">
        <v>127908.5072735548</v>
      </c>
      <c r="D31" s="11">
        <v>0.3268531858921051</v>
      </c>
      <c r="E31" s="10">
        <v>48039.015010863543</v>
      </c>
      <c r="F31" s="11">
        <v>0.12275732308626175</v>
      </c>
      <c r="G31" s="16">
        <v>175947.52228441834</v>
      </c>
      <c r="H31" s="11">
        <v>0.44961050897836685</v>
      </c>
      <c r="I31" s="11">
        <f t="shared" si="0"/>
        <v>0.40029821789790859</v>
      </c>
    </row>
    <row r="32" spans="1:9">
      <c r="A32" s="7" t="s">
        <v>37</v>
      </c>
      <c r="B32" s="17">
        <v>320093.79666020721</v>
      </c>
      <c r="C32" s="17">
        <v>100763.23450180888</v>
      </c>
      <c r="D32" s="18">
        <v>0.31479284167289734</v>
      </c>
      <c r="E32" s="17">
        <v>34600.902471601963</v>
      </c>
      <c r="F32" s="18">
        <v>0.10809613764286041</v>
      </c>
      <c r="G32" s="19">
        <v>135364.13697341084</v>
      </c>
      <c r="H32" s="18">
        <v>0.42288897931575775</v>
      </c>
      <c r="I32" s="18">
        <f t="shared" si="0"/>
        <v>0.30796695568212268</v>
      </c>
    </row>
    <row r="33" spans="1:9">
      <c r="A33" s="6" t="s">
        <v>151</v>
      </c>
      <c r="B33" s="10">
        <v>102378.28665205091</v>
      </c>
      <c r="C33" s="10">
        <v>20022.495762199163</v>
      </c>
      <c r="D33" s="11">
        <v>0.19557365775108337</v>
      </c>
      <c r="E33" s="10">
        <v>8582.1627128794789</v>
      </c>
      <c r="F33" s="11">
        <v>8.3827957510948181E-2</v>
      </c>
      <c r="G33" s="16">
        <v>28604.658475078642</v>
      </c>
      <c r="H33" s="11">
        <v>0.27940161526203156</v>
      </c>
      <c r="I33" s="11">
        <f t="shared" si="0"/>
        <v>6.5078460114049122E-2</v>
      </c>
    </row>
    <row r="34" spans="1:9">
      <c r="A34" s="7" t="s">
        <v>152</v>
      </c>
      <c r="B34" s="17">
        <v>316234.68221026659</v>
      </c>
      <c r="C34" s="17">
        <v>11570.761919274926</v>
      </c>
      <c r="D34" s="18">
        <v>3.6589160561561584E-2</v>
      </c>
      <c r="E34" s="17">
        <v>8657.8457391262054</v>
      </c>
      <c r="F34" s="18">
        <v>2.7377912774682045E-2</v>
      </c>
      <c r="G34" s="19">
        <v>20228.607658401132</v>
      </c>
      <c r="H34" s="18">
        <v>6.3967073336243629E-2</v>
      </c>
      <c r="I34" s="18">
        <f t="shared" si="0"/>
        <v>4.6022106427417761E-2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187795.03351768851</v>
      </c>
      <c r="C36" s="17">
        <v>123657.42822188139</v>
      </c>
      <c r="D36" s="18">
        <v>0.65847015380859375</v>
      </c>
      <c r="E36" s="17">
        <v>24057.153285086155</v>
      </c>
      <c r="F36" s="18">
        <v>0.12810324132442474</v>
      </c>
      <c r="G36" s="19">
        <v>147714.58150696754</v>
      </c>
      <c r="H36" s="18">
        <v>0.78657339513301849</v>
      </c>
      <c r="I36" s="18">
        <f t="shared" si="0"/>
        <v>0.33606545273875066</v>
      </c>
    </row>
    <row r="37" spans="1:9">
      <c r="A37" s="6" t="s">
        <v>154</v>
      </c>
      <c r="B37" s="10">
        <v>310402.73928631842</v>
      </c>
      <c r="C37" s="10">
        <v>90827.740865379572</v>
      </c>
      <c r="D37" s="11">
        <v>0.29261255264282227</v>
      </c>
      <c r="E37" s="10">
        <v>44369.763891726732</v>
      </c>
      <c r="F37" s="11">
        <v>0.14294256269931793</v>
      </c>
      <c r="G37" s="16">
        <v>135197.5047571063</v>
      </c>
      <c r="H37" s="11">
        <v>0.4355551153421402</v>
      </c>
      <c r="I37" s="11">
        <f t="shared" si="0"/>
        <v>0.30758785071738631</v>
      </c>
    </row>
    <row r="38" spans="1:9">
      <c r="A38" s="7" t="s">
        <v>155</v>
      </c>
      <c r="B38" s="17">
        <v>255518.95821414143</v>
      </c>
      <c r="C38" s="17">
        <v>48325.943175636232</v>
      </c>
      <c r="D38" s="18">
        <v>0.18912860751152039</v>
      </c>
      <c r="E38" s="17">
        <v>24484.513513937593</v>
      </c>
      <c r="F38" s="18">
        <v>9.5822691917419434E-2</v>
      </c>
      <c r="G38" s="19">
        <v>72810.456689573824</v>
      </c>
      <c r="H38" s="18">
        <v>0.28495129942893982</v>
      </c>
      <c r="I38" s="18">
        <f t="shared" si="0"/>
        <v>0.1656510741313825</v>
      </c>
    </row>
    <row r="39" spans="1:9">
      <c r="A39" s="6" t="s">
        <v>156</v>
      </c>
      <c r="B39" s="10">
        <v>185337.31344991177</v>
      </c>
      <c r="C39" s="10">
        <v>24973.901141084731</v>
      </c>
      <c r="D39" s="11">
        <v>0.13474836945533752</v>
      </c>
      <c r="E39" s="10">
        <v>11827.514213234186</v>
      </c>
      <c r="F39" s="11">
        <v>6.3816152513027191E-2</v>
      </c>
      <c r="G39" s="16">
        <v>36801.415354318917</v>
      </c>
      <c r="H39" s="11">
        <v>0.19856452196836472</v>
      </c>
      <c r="I39" s="11">
        <f t="shared" si="0"/>
        <v>8.372690215347918E-2</v>
      </c>
    </row>
    <row r="40" spans="1:9">
      <c r="A40" s="7" t="s">
        <v>157</v>
      </c>
      <c r="B40" s="17">
        <v>196303.99408525229</v>
      </c>
      <c r="C40" s="17">
        <v>20199.334424696863</v>
      </c>
      <c r="D40" s="18">
        <v>0.10289823263883591</v>
      </c>
      <c r="E40" s="17">
        <v>8030.3550435677171</v>
      </c>
      <c r="F40" s="18">
        <v>4.0907751768827438E-2</v>
      </c>
      <c r="G40" s="19">
        <v>28229.68946826458</v>
      </c>
      <c r="H40" s="18">
        <v>0.14380598440766335</v>
      </c>
      <c r="I40" s="18">
        <f t="shared" si="0"/>
        <v>6.4225368105444519E-2</v>
      </c>
    </row>
    <row r="41" spans="1:9">
      <c r="A41" s="6" t="s">
        <v>46</v>
      </c>
      <c r="B41" s="10">
        <v>112833.86974734068</v>
      </c>
      <c r="C41" s="10">
        <v>9223.5883174240589</v>
      </c>
      <c r="D41" s="11">
        <v>8.1744857132434845E-2</v>
      </c>
      <c r="E41" s="10">
        <v>2853.6691519916058</v>
      </c>
      <c r="F41" s="11">
        <v>2.5290891528129578E-2</v>
      </c>
      <c r="G41" s="16">
        <v>12077.257469415665</v>
      </c>
      <c r="H41" s="11">
        <v>0.10703574866056442</v>
      </c>
      <c r="I41" s="11">
        <f t="shared" si="0"/>
        <v>2.7476969151553846E-2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112117.59878332168</v>
      </c>
      <c r="C43" s="10">
        <v>81776.13842381537</v>
      </c>
      <c r="D43" s="11">
        <v>0.72937828302383423</v>
      </c>
      <c r="E43" s="10">
        <v>9408.3452279418707</v>
      </c>
      <c r="F43" s="11">
        <v>8.3914972841739655E-2</v>
      </c>
      <c r="G43" s="16">
        <v>91184.48365175724</v>
      </c>
      <c r="H43" s="11">
        <v>0.81329325586557388</v>
      </c>
      <c r="I43" s="11">
        <f t="shared" si="0"/>
        <v>0.20745382391197151</v>
      </c>
    </row>
    <row r="44" spans="1:9">
      <c r="A44" s="7" t="s">
        <v>49</v>
      </c>
      <c r="B44" s="17">
        <v>236575.99145188928</v>
      </c>
      <c r="C44" s="17">
        <v>112756.68405731022</v>
      </c>
      <c r="D44" s="18">
        <v>0.47661930322647095</v>
      </c>
      <c r="E44" s="17">
        <v>38148.560663059354</v>
      </c>
      <c r="F44" s="18">
        <v>0.16125288605690002</v>
      </c>
      <c r="G44" s="19">
        <v>150905.24472036958</v>
      </c>
      <c r="H44" s="18">
        <v>0.63787218928337097</v>
      </c>
      <c r="I44" s="18">
        <f t="shared" si="0"/>
        <v>0.34332453079597181</v>
      </c>
    </row>
    <row r="45" spans="1:9">
      <c r="A45" s="6" t="s">
        <v>169</v>
      </c>
      <c r="B45" s="10">
        <v>453643.24002551287</v>
      </c>
      <c r="C45" s="10">
        <v>91820.356262244284</v>
      </c>
      <c r="D45" s="11">
        <v>0.20240654051303864</v>
      </c>
      <c r="E45" s="10">
        <v>49923.663617968559</v>
      </c>
      <c r="F45" s="11">
        <v>0.1100504994392395</v>
      </c>
      <c r="G45" s="16">
        <v>141744.01988021284</v>
      </c>
      <c r="H45" s="11">
        <v>0.31245703995227814</v>
      </c>
      <c r="I45" s="11">
        <f t="shared" si="0"/>
        <v>0.32248182764412664</v>
      </c>
    </row>
    <row r="46" spans="1:9">
      <c r="A46" s="7" t="s">
        <v>170</v>
      </c>
      <c r="B46" s="17">
        <v>454935.8055569604</v>
      </c>
      <c r="C46" s="17">
        <v>37094.462693467736</v>
      </c>
      <c r="D46" s="18">
        <v>8.1537798047065735E-2</v>
      </c>
      <c r="E46" s="17">
        <v>18612.897201947868</v>
      </c>
      <c r="F46" s="18">
        <v>4.0913239121437073E-2</v>
      </c>
      <c r="G46" s="19">
        <v>55707.359895415604</v>
      </c>
      <c r="H46" s="18">
        <v>0.12245103716850281</v>
      </c>
      <c r="I46" s="18">
        <f t="shared" si="0"/>
        <v>0.12673981764793005</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100335.25986635685</v>
      </c>
      <c r="C48" s="10">
        <v>51721.601604342461</v>
      </c>
      <c r="D48" s="11">
        <v>0.51548779010772705</v>
      </c>
      <c r="E48" s="10">
        <v>8258.5012943074107</v>
      </c>
      <c r="F48" s="11">
        <v>8.2309067249298096E-2</v>
      </c>
      <c r="G48" s="16">
        <v>59980.102898649871</v>
      </c>
      <c r="H48" s="11">
        <v>0.59779685735702515</v>
      </c>
      <c r="I48" s="11">
        <f t="shared" si="0"/>
        <v>0.13646073549618271</v>
      </c>
    </row>
    <row r="49" spans="1:9">
      <c r="A49" s="7" t="s">
        <v>172</v>
      </c>
      <c r="B49" s="17">
        <v>154728.38575971127</v>
      </c>
      <c r="C49" s="17">
        <v>88818.909465536475</v>
      </c>
      <c r="D49" s="18">
        <v>0.57403111457824707</v>
      </c>
      <c r="E49" s="17">
        <v>15488.517552927136</v>
      </c>
      <c r="F49" s="18">
        <v>0.10010132938623428</v>
      </c>
      <c r="G49" s="19">
        <v>104307.42701846361</v>
      </c>
      <c r="H49" s="18">
        <v>0.67413244396448135</v>
      </c>
      <c r="I49" s="18">
        <f t="shared" si="0"/>
        <v>0.23730983310757781</v>
      </c>
    </row>
    <row r="50" spans="1:9">
      <c r="A50" s="6" t="s">
        <v>55</v>
      </c>
      <c r="B50" s="10">
        <v>1002208.9901916161</v>
      </c>
      <c r="C50" s="10">
        <v>182907.13036695868</v>
      </c>
      <c r="D50" s="11">
        <v>0.18250398337841034</v>
      </c>
      <c r="E50" s="10">
        <v>92346.447863683105</v>
      </c>
      <c r="F50" s="11">
        <v>9.2142902314662933E-2</v>
      </c>
      <c r="G50" s="16">
        <v>275253.57823064178</v>
      </c>
      <c r="H50" s="11">
        <v>0.27464688569307327</v>
      </c>
      <c r="I50" s="11">
        <f t="shared" si="0"/>
        <v>0.62622943139623943</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28871.421155199409</v>
      </c>
      <c r="C52" s="10">
        <v>9660.8917850404978</v>
      </c>
      <c r="D52" s="11">
        <v>0.33461782336235046</v>
      </c>
      <c r="E52" s="10">
        <v>3362.0538855791092</v>
      </c>
      <c r="F52" s="11">
        <v>0.11644919961690903</v>
      </c>
      <c r="G52" s="16">
        <v>13022.945670619607</v>
      </c>
      <c r="H52" s="11">
        <v>0.45106702297925949</v>
      </c>
      <c r="I52" s="11">
        <f t="shared" si="0"/>
        <v>2.9628504431585132E-2</v>
      </c>
    </row>
    <row r="53" spans="1:9">
      <c r="A53" s="7" t="s">
        <v>58</v>
      </c>
      <c r="B53" s="17">
        <v>69014.799395158887</v>
      </c>
      <c r="C53" s="17">
        <v>11509.278804272413</v>
      </c>
      <c r="D53" s="18">
        <v>0.16676537692546844</v>
      </c>
      <c r="E53" s="17">
        <v>6526.7093779891729</v>
      </c>
      <c r="F53" s="18">
        <v>9.4569705426692963E-2</v>
      </c>
      <c r="G53" s="19">
        <v>18035.988182261586</v>
      </c>
      <c r="H53" s="18">
        <v>0.26133508235216141</v>
      </c>
      <c r="I53" s="18">
        <f t="shared" si="0"/>
        <v>4.1033677733275049E-2</v>
      </c>
    </row>
    <row r="54" spans="1:9">
      <c r="A54" s="6" t="s">
        <v>59</v>
      </c>
      <c r="B54" s="10">
        <v>189512.70895389467</v>
      </c>
      <c r="C54" s="10">
        <v>34948.767788760364</v>
      </c>
      <c r="D54" s="11">
        <v>0.1844138503074646</v>
      </c>
      <c r="E54" s="10">
        <v>20424.909379988909</v>
      </c>
      <c r="F54" s="11">
        <v>0.10777593404054642</v>
      </c>
      <c r="G54" s="16">
        <v>55373.677168749273</v>
      </c>
      <c r="H54" s="11">
        <v>0.29218978434801102</v>
      </c>
      <c r="I54" s="11">
        <f t="shared" si="0"/>
        <v>0.12598065605762401</v>
      </c>
    </row>
    <row r="55" spans="1:9">
      <c r="A55" s="7" t="s">
        <v>60</v>
      </c>
      <c r="B55" s="17">
        <v>28798.952820405364</v>
      </c>
      <c r="C55" s="17">
        <v>4363.1459420770407</v>
      </c>
      <c r="D55" s="18">
        <v>0.15150363743305206</v>
      </c>
      <c r="E55" s="17">
        <v>3019.7617947459221</v>
      </c>
      <c r="F55" s="18">
        <v>0.10485665500164032</v>
      </c>
      <c r="G55" s="19">
        <v>7382.9077368229628</v>
      </c>
      <c r="H55" s="18">
        <v>0.25636029243469238</v>
      </c>
      <c r="I55" s="18">
        <f t="shared" si="0"/>
        <v>1.6796853809498836E-2</v>
      </c>
    </row>
    <row r="56" spans="1:9">
      <c r="A56" s="6" t="s">
        <v>61</v>
      </c>
      <c r="B56" s="10">
        <v>174959.99149782211</v>
      </c>
      <c r="C56" s="10">
        <v>66967.328801482916</v>
      </c>
      <c r="D56" s="11">
        <v>0.38275796175003052</v>
      </c>
      <c r="E56" s="10">
        <v>18851.281416885555</v>
      </c>
      <c r="F56" s="11">
        <v>0.10774624347686768</v>
      </c>
      <c r="G56" s="16">
        <v>85818.610218368471</v>
      </c>
      <c r="H56" s="11">
        <v>0.49050420522689819</v>
      </c>
      <c r="I56" s="11">
        <f t="shared" si="0"/>
        <v>0.19524592496026527</v>
      </c>
    </row>
    <row r="57" spans="1:9">
      <c r="A57" s="7" t="s">
        <v>62</v>
      </c>
      <c r="B57" s="17">
        <v>71345.602421283722</v>
      </c>
      <c r="C57" s="17">
        <v>6653.9141364395618</v>
      </c>
      <c r="D57" s="18">
        <v>9.3263126909732819E-2</v>
      </c>
      <c r="E57" s="17">
        <v>4376.515672981739</v>
      </c>
      <c r="F57" s="18">
        <v>6.1342474073171616E-2</v>
      </c>
      <c r="G57" s="19">
        <v>11030.429809421301</v>
      </c>
      <c r="H57" s="18">
        <v>0.15460560098290443</v>
      </c>
      <c r="I57" s="18">
        <f t="shared" si="0"/>
        <v>2.5095331483109728E-2</v>
      </c>
    </row>
    <row r="58" spans="1:9">
      <c r="A58" s="6" t="s">
        <v>63</v>
      </c>
      <c r="B58" s="10" t="s">
        <v>71</v>
      </c>
      <c r="C58" s="10" t="s">
        <v>71</v>
      </c>
      <c r="D58" s="11" t="s">
        <v>71</v>
      </c>
      <c r="E58" s="10" t="s">
        <v>71</v>
      </c>
      <c r="F58" s="11" t="s">
        <v>71</v>
      </c>
      <c r="G58" s="16" t="s">
        <v>71</v>
      </c>
      <c r="H58" s="11" t="s">
        <v>71</v>
      </c>
      <c r="I58" s="11" t="str">
        <f t="shared" si="0"/>
        <v>*</v>
      </c>
    </row>
    <row r="59" spans="1:9">
      <c r="A59" s="7" t="s">
        <v>64</v>
      </c>
      <c r="B59" s="17">
        <v>56675.083450160921</v>
      </c>
      <c r="C59" s="17">
        <v>5921.2772486135364</v>
      </c>
      <c r="D59" s="18">
        <v>0.10447760671377182</v>
      </c>
      <c r="E59" s="17">
        <v>4888.2861928343773</v>
      </c>
      <c r="F59" s="18">
        <v>8.6251065135002136E-2</v>
      </c>
      <c r="G59" s="19">
        <v>10809.563441447914</v>
      </c>
      <c r="H59" s="18">
        <v>0.19072867184877396</v>
      </c>
      <c r="I59" s="18">
        <f t="shared" si="0"/>
        <v>2.4592838396844993E-2</v>
      </c>
    </row>
    <row r="60" spans="1:9">
      <c r="A60" s="6" t="s">
        <v>163</v>
      </c>
      <c r="B60" s="10">
        <v>44680.099130257964</v>
      </c>
      <c r="C60" s="10">
        <v>3490.5014659762383</v>
      </c>
      <c r="D60" s="11">
        <v>7.8122064471244812E-2</v>
      </c>
      <c r="E60" s="10">
        <v>2081.5173327922821</v>
      </c>
      <c r="F60" s="11">
        <v>4.6587124466896057E-2</v>
      </c>
      <c r="G60" s="16">
        <v>5572.0187987685204</v>
      </c>
      <c r="H60" s="11">
        <v>0.12470918893814087</v>
      </c>
      <c r="I60" s="11">
        <f t="shared" si="0"/>
        <v>1.2676900284137796E-2</v>
      </c>
    </row>
    <row r="61" spans="1:9">
      <c r="A61" s="7" t="s">
        <v>164</v>
      </c>
      <c r="B61" s="17">
        <v>37170.144830524921</v>
      </c>
      <c r="C61" s="17">
        <v>14279.951068788767</v>
      </c>
      <c r="D61" s="18">
        <v>0.38417798280715942</v>
      </c>
      <c r="E61" s="17">
        <v>3968.7263937592506</v>
      </c>
      <c r="F61" s="18">
        <v>0.10677188634872437</v>
      </c>
      <c r="G61" s="19">
        <v>18248.677462548018</v>
      </c>
      <c r="H61" s="18">
        <v>0.49094986915588379</v>
      </c>
      <c r="I61" s="18">
        <f t="shared" si="0"/>
        <v>4.1517567126880837E-2</v>
      </c>
    </row>
    <row r="62" spans="1:9">
      <c r="A62" s="6" t="s">
        <v>165</v>
      </c>
      <c r="B62" s="10">
        <v>128835.6565380916</v>
      </c>
      <c r="C62" s="10">
        <v>22669.024340815842</v>
      </c>
      <c r="D62" s="11">
        <v>0.17595303058624268</v>
      </c>
      <c r="E62" s="10">
        <v>8726.7253682017326</v>
      </c>
      <c r="F62" s="11">
        <v>6.7735329270362854E-2</v>
      </c>
      <c r="G62" s="16">
        <v>31395.749709017575</v>
      </c>
      <c r="H62" s="11">
        <v>0.24368835985660553</v>
      </c>
      <c r="I62" s="11">
        <f t="shared" si="0"/>
        <v>7.1428471938200691E-2</v>
      </c>
    </row>
    <row r="63" spans="1:9">
      <c r="A63" s="7" t="s">
        <v>166</v>
      </c>
      <c r="B63" s="17">
        <v>194276.72281447798</v>
      </c>
      <c r="C63" s="17">
        <v>55869.415272139013</v>
      </c>
      <c r="D63" s="18">
        <v>0.28757646679878235</v>
      </c>
      <c r="E63" s="17">
        <v>18219.49343380332</v>
      </c>
      <c r="F63" s="18">
        <v>9.3781143426895142E-2</v>
      </c>
      <c r="G63" s="19">
        <v>74088.908705942333</v>
      </c>
      <c r="H63" s="18">
        <v>0.38135761022567749</v>
      </c>
      <c r="I63" s="18">
        <f t="shared" si="0"/>
        <v>0.16855968038611022</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v>78129.011691130698</v>
      </c>
      <c r="C66" s="10">
        <v>53643.667642466724</v>
      </c>
      <c r="D66" s="11">
        <v>0.68660366535186768</v>
      </c>
      <c r="E66" s="10">
        <v>6858.3548495918512</v>
      </c>
      <c r="F66" s="11">
        <v>8.7782435119152069E-2</v>
      </c>
      <c r="G66" s="16">
        <v>60502.022492058575</v>
      </c>
      <c r="H66" s="11">
        <v>0.77438610047101974</v>
      </c>
      <c r="I66" s="11">
        <f t="shared" si="0"/>
        <v>0.13764815479265782</v>
      </c>
    </row>
    <row r="67" spans="1:9">
      <c r="A67" s="7" t="s">
        <v>73</v>
      </c>
      <c r="B67" s="17">
        <v>46603.917382217944</v>
      </c>
      <c r="C67" s="17">
        <v>13197.8495400846</v>
      </c>
      <c r="D67" s="18">
        <v>0.28319185972213745</v>
      </c>
      <c r="E67" s="17">
        <v>5906.9416669011116</v>
      </c>
      <c r="F67" s="18">
        <v>0.12674775719642639</v>
      </c>
      <c r="G67" s="19">
        <v>19104.791206985712</v>
      </c>
      <c r="H67" s="18">
        <v>0.40993961691856384</v>
      </c>
      <c r="I67" s="18">
        <f t="shared" si="0"/>
        <v>4.3465311555258408E-2</v>
      </c>
    </row>
    <row r="68" spans="1:9">
      <c r="A68" s="6" t="s">
        <v>74</v>
      </c>
      <c r="B68" s="10">
        <v>61915.244339093566</v>
      </c>
      <c r="C68" s="10">
        <v>5293.2011267542839</v>
      </c>
      <c r="D68" s="11">
        <v>8.5491083562374115E-2</v>
      </c>
      <c r="E68" s="10">
        <v>4289.4045729637146</v>
      </c>
      <c r="F68" s="11">
        <v>6.9278649985790253E-2</v>
      </c>
      <c r="G68" s="16">
        <v>9582.6056997179985</v>
      </c>
      <c r="H68" s="11">
        <v>0.15476973354816437</v>
      </c>
      <c r="I68" s="11">
        <f t="shared" ref="I68:I75" si="1">IFERROR(IF(G68="*","*",G68/$G$3),"")</f>
        <v>2.18013867692592E-2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1231513.2883163318</v>
      </c>
      <c r="C70" s="10">
        <v>303099.71409054846</v>
      </c>
      <c r="D70" s="11">
        <v>0.24611972272396088</v>
      </c>
      <c r="E70" s="10">
        <v>110682.04655585438</v>
      </c>
      <c r="F70" s="11">
        <v>8.9874826371669769E-2</v>
      </c>
      <c r="G70" s="16">
        <v>413781.76064640284</v>
      </c>
      <c r="H70" s="11">
        <v>0.33599454909563065</v>
      </c>
      <c r="I70" s="11">
        <f t="shared" si="1"/>
        <v>0.9413949070431582</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946146.09818276018</v>
      </c>
      <c r="C73" s="17">
        <v>273846.25340877473</v>
      </c>
      <c r="D73" s="18">
        <v>0.28943336009979248</v>
      </c>
      <c r="E73" s="17">
        <v>92745.486220635474</v>
      </c>
      <c r="F73" s="18">
        <v>9.8024487495422363E-2</v>
      </c>
      <c r="G73" s="19">
        <v>366591.73962941021</v>
      </c>
      <c r="H73" s="18">
        <v>0.38745784759521484</v>
      </c>
      <c r="I73" s="18">
        <f t="shared" si="1"/>
        <v>0.83403288755912552</v>
      </c>
    </row>
    <row r="74" spans="1:9">
      <c r="A74" s="6" t="s">
        <v>80</v>
      </c>
      <c r="B74" s="10">
        <v>99567.624698966742</v>
      </c>
      <c r="C74" s="10">
        <v>18744.458578504622</v>
      </c>
      <c r="D74" s="11">
        <v>0.1882585734128952</v>
      </c>
      <c r="E74" s="10">
        <v>8218.584821164608</v>
      </c>
      <c r="F74" s="11">
        <v>8.2542739808559418E-2</v>
      </c>
      <c r="G74" s="16">
        <v>26963.04339966923</v>
      </c>
      <c r="H74" s="11">
        <v>0.27080131322145462</v>
      </c>
      <c r="I74" s="11">
        <f t="shared" si="1"/>
        <v>6.1343621563163066E-2</v>
      </c>
    </row>
    <row r="75" spans="1:9">
      <c r="A75" s="7" t="s">
        <v>81</v>
      </c>
      <c r="B75" s="17">
        <v>211558.91293595731</v>
      </c>
      <c r="C75" s="17">
        <v>30856.929449558258</v>
      </c>
      <c r="D75" s="18">
        <v>0.14585502445697784</v>
      </c>
      <c r="E75" s="17">
        <v>15129.39566911757</v>
      </c>
      <c r="F75" s="18">
        <v>7.1513868868350983E-2</v>
      </c>
      <c r="G75" s="19">
        <v>45986.325118675828</v>
      </c>
      <c r="H75" s="18">
        <v>0.21736889332532883</v>
      </c>
      <c r="I75" s="18">
        <f t="shared" si="1"/>
        <v>0.10462349087771139</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D6BCD-2021-4335-8011-E0B2963FE72C}">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218</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519010.55811166763</v>
      </c>
      <c r="C3" s="10">
        <v>75168.170935422182</v>
      </c>
      <c r="D3" s="11">
        <v>0.14482975006103516</v>
      </c>
      <c r="E3" s="10">
        <v>37158.411175876856</v>
      </c>
      <c r="F3" s="11">
        <v>7.1594715118408203E-2</v>
      </c>
      <c r="G3" s="12">
        <v>112326.58211129904</v>
      </c>
      <c r="H3" s="11">
        <v>0.21642446517944336</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259150.15184879303</v>
      </c>
      <c r="C5" s="10">
        <v>28714.149172991514</v>
      </c>
      <c r="D5" s="11">
        <v>0.11080120503902435</v>
      </c>
      <c r="E5" s="10">
        <v>14708.477170437574</v>
      </c>
      <c r="F5" s="11">
        <v>5.6756582111120224E-2</v>
      </c>
      <c r="G5" s="16">
        <v>43422.626343429089</v>
      </c>
      <c r="H5" s="11">
        <v>0.16755778715014458</v>
      </c>
      <c r="I5" s="11">
        <f t="shared" si="0"/>
        <v>0.38657480292958335</v>
      </c>
    </row>
    <row r="6" spans="1:9">
      <c r="A6" s="7" t="s">
        <v>140</v>
      </c>
      <c r="B6" s="17">
        <v>259860.4062628746</v>
      </c>
      <c r="C6" s="17">
        <v>46454.021762430668</v>
      </c>
      <c r="D6" s="18">
        <v>0.17876529693603516</v>
      </c>
      <c r="E6" s="17">
        <v>22449.934005439281</v>
      </c>
      <c r="F6" s="18">
        <v>8.639228343963623E-2</v>
      </c>
      <c r="G6" s="19">
        <v>68903.955767869949</v>
      </c>
      <c r="H6" s="18">
        <v>0.26515758037567139</v>
      </c>
      <c r="I6" s="18">
        <f t="shared" si="0"/>
        <v>0.61342519707041665</v>
      </c>
    </row>
    <row r="7" spans="1:9">
      <c r="A7" s="8" t="s">
        <v>142</v>
      </c>
      <c r="B7" s="20" t="s">
        <v>11</v>
      </c>
      <c r="C7" s="20" t="s">
        <v>11</v>
      </c>
      <c r="D7" s="21" t="s">
        <v>11</v>
      </c>
      <c r="E7" s="20" t="s">
        <v>11</v>
      </c>
      <c r="F7" s="21" t="s">
        <v>11</v>
      </c>
      <c r="G7" s="22" t="s">
        <v>11</v>
      </c>
      <c r="H7" s="21" t="s">
        <v>11</v>
      </c>
      <c r="I7" s="21" t="str">
        <f t="shared" si="0"/>
        <v/>
      </c>
    </row>
    <row r="8" spans="1:9">
      <c r="A8" s="7" t="s">
        <v>143</v>
      </c>
      <c r="B8" s="17">
        <v>31250.034205704927</v>
      </c>
      <c r="C8" s="17">
        <v>17939.659752935171</v>
      </c>
      <c r="D8" s="18">
        <v>0.57406848669052124</v>
      </c>
      <c r="E8" s="17">
        <v>1924.1605156958103</v>
      </c>
      <c r="F8" s="18">
        <v>6.1573069542646408E-2</v>
      </c>
      <c r="G8" s="19">
        <v>19863.820268630981</v>
      </c>
      <c r="H8" s="18">
        <v>0.63564155623316765</v>
      </c>
      <c r="I8" s="18">
        <f t="shared" si="0"/>
        <v>0.1768398886111292</v>
      </c>
    </row>
    <row r="9" spans="1:9">
      <c r="A9" s="6" t="s">
        <v>15</v>
      </c>
      <c r="B9" s="10">
        <v>487760.52390596271</v>
      </c>
      <c r="C9" s="10">
        <v>57228.511182487011</v>
      </c>
      <c r="D9" s="11">
        <v>0.11732911318540573</v>
      </c>
      <c r="E9" s="10">
        <v>35234.250660181046</v>
      </c>
      <c r="F9" s="11">
        <v>7.2236783802509308E-2</v>
      </c>
      <c r="G9" s="16">
        <v>92462.761842668056</v>
      </c>
      <c r="H9" s="11">
        <v>0.18956589698791504</v>
      </c>
      <c r="I9" s="11">
        <f t="shared" si="0"/>
        <v>0.8231601113888708</v>
      </c>
    </row>
    <row r="10" spans="1:9">
      <c r="A10" s="5"/>
      <c r="B10" s="13" t="s">
        <v>11</v>
      </c>
      <c r="C10" s="13" t="s">
        <v>11</v>
      </c>
      <c r="D10" s="14" t="s">
        <v>11</v>
      </c>
      <c r="E10" s="13" t="s">
        <v>11</v>
      </c>
      <c r="F10" s="14" t="s">
        <v>11</v>
      </c>
      <c r="G10" s="15" t="s">
        <v>11</v>
      </c>
      <c r="H10" s="14" t="s">
        <v>11</v>
      </c>
      <c r="I10" s="14" t="str">
        <f t="shared" si="0"/>
        <v/>
      </c>
    </row>
    <row r="11" spans="1:9">
      <c r="A11" s="6" t="s">
        <v>144</v>
      </c>
      <c r="B11" s="10">
        <v>87913.371420681477</v>
      </c>
      <c r="C11" s="10">
        <v>38869.293926090002</v>
      </c>
      <c r="D11" s="11">
        <v>0.44213175773620605</v>
      </c>
      <c r="E11" s="10">
        <v>8225.8034574091434</v>
      </c>
      <c r="F11" s="11">
        <v>9.3567147850990295E-2</v>
      </c>
      <c r="G11" s="16">
        <v>47095.097383499146</v>
      </c>
      <c r="H11" s="11">
        <v>0.53569890558719635</v>
      </c>
      <c r="I11" s="11">
        <f t="shared" si="0"/>
        <v>0.41926938840563016</v>
      </c>
    </row>
    <row r="12" spans="1:9">
      <c r="A12" s="7" t="s">
        <v>145</v>
      </c>
      <c r="B12" s="17">
        <v>162369.64205342531</v>
      </c>
      <c r="C12" s="17">
        <v>18368.890633583069</v>
      </c>
      <c r="D12" s="18">
        <v>0.11313007771968842</v>
      </c>
      <c r="E12" s="17">
        <v>13656.193894743919</v>
      </c>
      <c r="F12" s="18">
        <v>8.4105588495731354E-2</v>
      </c>
      <c r="G12" s="19">
        <v>32025.084528326988</v>
      </c>
      <c r="H12" s="18">
        <v>0.19723566621541977</v>
      </c>
      <c r="I12" s="18">
        <f t="shared" si="0"/>
        <v>0.28510690814570377</v>
      </c>
    </row>
    <row r="13" spans="1:9">
      <c r="A13" s="6" t="s">
        <v>146</v>
      </c>
      <c r="B13" s="10">
        <v>159869.43776911497</v>
      </c>
      <c r="C13" s="10">
        <v>10050.427960991859</v>
      </c>
      <c r="D13" s="11">
        <v>6.2866471707820892E-2</v>
      </c>
      <c r="E13" s="10">
        <v>8877.3364341259003</v>
      </c>
      <c r="F13" s="11">
        <v>5.5528663098812103E-2</v>
      </c>
      <c r="G13" s="16">
        <v>18927.76439511776</v>
      </c>
      <c r="H13" s="11">
        <v>0.118395134806633</v>
      </c>
      <c r="I13" s="11">
        <f t="shared" si="0"/>
        <v>0.1685065461741117</v>
      </c>
    </row>
    <row r="14" spans="1:9">
      <c r="A14" s="7" t="s">
        <v>20</v>
      </c>
      <c r="B14" s="17">
        <v>108858.10686844587</v>
      </c>
      <c r="C14" s="17">
        <v>7879.5584147572517</v>
      </c>
      <c r="D14" s="18">
        <v>7.2383753955364227E-2</v>
      </c>
      <c r="E14" s="17">
        <v>6399.0773895978928</v>
      </c>
      <c r="F14" s="18">
        <v>5.8783654123544693E-2</v>
      </c>
      <c r="G14" s="19">
        <v>14278.635804355145</v>
      </c>
      <c r="H14" s="18">
        <v>0.13116740807890892</v>
      </c>
      <c r="I14" s="18">
        <f t="shared" si="0"/>
        <v>0.12711715727455436</v>
      </c>
    </row>
    <row r="15" spans="1:9">
      <c r="A15" s="8" t="s">
        <v>147</v>
      </c>
      <c r="B15" s="20" t="s">
        <v>11</v>
      </c>
      <c r="C15" s="20" t="s">
        <v>11</v>
      </c>
      <c r="D15" s="21" t="s">
        <v>11</v>
      </c>
      <c r="E15" s="20" t="s">
        <v>11</v>
      </c>
      <c r="F15" s="21" t="s">
        <v>11</v>
      </c>
      <c r="G15" s="22" t="s">
        <v>11</v>
      </c>
      <c r="H15" s="21" t="s">
        <v>11</v>
      </c>
      <c r="I15" s="21" t="str">
        <f t="shared" si="0"/>
        <v/>
      </c>
    </row>
    <row r="16" spans="1:9">
      <c r="A16" s="7" t="s">
        <v>148</v>
      </c>
      <c r="B16" s="17">
        <v>373068.53979161382</v>
      </c>
      <c r="C16" s="17">
        <v>42638.041026383638</v>
      </c>
      <c r="D16" s="18">
        <v>0.11429010331630707</v>
      </c>
      <c r="E16" s="17">
        <v>23469.994902044535</v>
      </c>
      <c r="F16" s="18">
        <v>6.2910676002502441E-2</v>
      </c>
      <c r="G16" s="19">
        <v>66108.035928428173</v>
      </c>
      <c r="H16" s="18">
        <v>0.17720077931880951</v>
      </c>
      <c r="I16" s="18">
        <f t="shared" si="0"/>
        <v>0.58853420700475767</v>
      </c>
    </row>
    <row r="17" spans="1:9">
      <c r="A17" s="6" t="s">
        <v>149</v>
      </c>
      <c r="B17" s="10">
        <v>29191.989563792944</v>
      </c>
      <c r="C17" s="10">
        <v>5432.9494236707687</v>
      </c>
      <c r="D17" s="11">
        <v>0.1861109733581543</v>
      </c>
      <c r="E17" s="10">
        <v>3146.2241499423981</v>
      </c>
      <c r="F17" s="11">
        <v>0.10777696967124939</v>
      </c>
      <c r="G17" s="16">
        <v>8579.1735736131668</v>
      </c>
      <c r="H17" s="11">
        <v>0.29388794302940369</v>
      </c>
      <c r="I17" s="11">
        <f t="shared" si="0"/>
        <v>7.6377055300342653E-2</v>
      </c>
    </row>
    <row r="18" spans="1:9">
      <c r="A18" s="7" t="s">
        <v>150</v>
      </c>
      <c r="B18" s="17">
        <v>80441.516972780228</v>
      </c>
      <c r="C18" s="17">
        <v>20555.565723896027</v>
      </c>
      <c r="D18" s="18">
        <v>0.25553429126739502</v>
      </c>
      <c r="E18" s="17">
        <v>7724.3517701625824</v>
      </c>
      <c r="F18" s="18">
        <v>9.6024438738822937E-2</v>
      </c>
      <c r="G18" s="19">
        <v>28279.917494058609</v>
      </c>
      <c r="H18" s="18">
        <v>0.35155873000621796</v>
      </c>
      <c r="I18" s="18">
        <f t="shared" si="0"/>
        <v>0.25176513842500248</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373068.53979161382</v>
      </c>
      <c r="C22" s="17">
        <v>42638.041026383638</v>
      </c>
      <c r="D22" s="18">
        <v>0.11429010331630707</v>
      </c>
      <c r="E22" s="17">
        <v>23469.994902044535</v>
      </c>
      <c r="F22" s="18">
        <v>6.2910676002502441E-2</v>
      </c>
      <c r="G22" s="19">
        <v>66108.035928428173</v>
      </c>
      <c r="H22" s="18">
        <v>0.17720077931880951</v>
      </c>
      <c r="I22" s="18">
        <f t="shared" si="0"/>
        <v>0.58853420700475767</v>
      </c>
    </row>
    <row r="23" spans="1:9">
      <c r="A23" s="6" t="s">
        <v>27</v>
      </c>
      <c r="B23" s="10">
        <v>145942.01832005382</v>
      </c>
      <c r="C23" s="10">
        <v>32530.129909038544</v>
      </c>
      <c r="D23" s="11">
        <v>0.22289763391017914</v>
      </c>
      <c r="E23" s="10">
        <v>13688.416273832321</v>
      </c>
      <c r="F23" s="11">
        <v>9.3793526291847229E-2</v>
      </c>
      <c r="G23" s="16">
        <v>46218.546182870865</v>
      </c>
      <c r="H23" s="11">
        <v>0.31669116020202637</v>
      </c>
      <c r="I23" s="11">
        <f t="shared" si="0"/>
        <v>0.41146579299524239</v>
      </c>
    </row>
    <row r="24" spans="1:9">
      <c r="A24" s="5" t="s">
        <v>29</v>
      </c>
      <c r="B24" s="13" t="s">
        <v>11</v>
      </c>
      <c r="C24" s="13" t="s">
        <v>11</v>
      </c>
      <c r="D24" s="14" t="s">
        <v>11</v>
      </c>
      <c r="E24" s="13" t="s">
        <v>11</v>
      </c>
      <c r="F24" s="14" t="s">
        <v>11</v>
      </c>
      <c r="G24" s="15" t="s">
        <v>11</v>
      </c>
      <c r="H24" s="14" t="s">
        <v>11</v>
      </c>
      <c r="I24" s="14" t="str">
        <f t="shared" si="0"/>
        <v/>
      </c>
    </row>
    <row r="25" spans="1:9">
      <c r="A25" s="6" t="s">
        <v>30</v>
      </c>
      <c r="B25" s="10">
        <v>117032.53356409073</v>
      </c>
      <c r="C25" s="10">
        <v>7405.9314079284668</v>
      </c>
      <c r="D25" s="11">
        <v>6.3280962407588959E-2</v>
      </c>
      <c r="E25" s="10">
        <v>5652.2728493213654</v>
      </c>
      <c r="F25" s="11">
        <v>4.8296593129634857E-2</v>
      </c>
      <c r="G25" s="16">
        <v>13058.204257249832</v>
      </c>
      <c r="H25" s="11">
        <v>0.11157755553722382</v>
      </c>
      <c r="I25" s="11">
        <f t="shared" si="0"/>
        <v>0.1162521284971627</v>
      </c>
    </row>
    <row r="26" spans="1:9">
      <c r="A26" s="7" t="s">
        <v>31</v>
      </c>
      <c r="B26" s="17">
        <v>46965.202652692795</v>
      </c>
      <c r="C26" s="17">
        <v>8830.3307514190674</v>
      </c>
      <c r="D26" s="18">
        <v>0.18801857531070709</v>
      </c>
      <c r="E26" s="17">
        <v>5604.6178531646729</v>
      </c>
      <c r="F26" s="18">
        <v>0.11933553963899612</v>
      </c>
      <c r="G26" s="19">
        <v>14434.94860458374</v>
      </c>
      <c r="H26" s="18">
        <v>0.30735411494970322</v>
      </c>
      <c r="I26" s="18">
        <f t="shared" si="0"/>
        <v>0.12850874951648436</v>
      </c>
    </row>
    <row r="27" spans="1:9">
      <c r="A27" s="6" t="s">
        <v>32</v>
      </c>
      <c r="B27" s="10">
        <v>135650.90745079517</v>
      </c>
      <c r="C27" s="10">
        <v>8437.9769105911255</v>
      </c>
      <c r="D27" s="11">
        <v>6.220361590385437E-2</v>
      </c>
      <c r="E27" s="10">
        <v>7581.367315530777</v>
      </c>
      <c r="F27" s="11">
        <v>5.5888805538415909E-2</v>
      </c>
      <c r="G27" s="16">
        <v>16019.344226121902</v>
      </c>
      <c r="H27" s="11">
        <v>0.11809242144227028</v>
      </c>
      <c r="I27" s="11">
        <f t="shared" si="0"/>
        <v>0.1426140093023493</v>
      </c>
    </row>
    <row r="28" spans="1:9">
      <c r="A28" s="7" t="s">
        <v>33</v>
      </c>
      <c r="B28" s="17">
        <v>219361.91444408894</v>
      </c>
      <c r="C28" s="17">
        <v>50493.931865483522</v>
      </c>
      <c r="D28" s="18">
        <v>0.23018549382686615</v>
      </c>
      <c r="E28" s="17">
        <v>18320.153157860041</v>
      </c>
      <c r="F28" s="18">
        <v>8.3515651524066925E-2</v>
      </c>
      <c r="G28" s="19">
        <v>68814.085023343563</v>
      </c>
      <c r="H28" s="18">
        <v>0.31370114535093307</v>
      </c>
      <c r="I28" s="18">
        <f t="shared" si="0"/>
        <v>0.61262511268400366</v>
      </c>
    </row>
    <row r="29" spans="1:9">
      <c r="A29" s="8" t="s">
        <v>165</v>
      </c>
      <c r="B29" s="20" t="s">
        <v>11</v>
      </c>
      <c r="C29" s="20" t="s">
        <v>11</v>
      </c>
      <c r="D29" s="21" t="s">
        <v>11</v>
      </c>
      <c r="E29" s="20" t="s">
        <v>11</v>
      </c>
      <c r="F29" s="21" t="s">
        <v>11</v>
      </c>
      <c r="G29" s="22" t="s">
        <v>11</v>
      </c>
      <c r="H29" s="21" t="s">
        <v>11</v>
      </c>
      <c r="I29" s="21" t="str">
        <f t="shared" si="0"/>
        <v/>
      </c>
    </row>
    <row r="30" spans="1:9">
      <c r="A30" s="7" t="s">
        <v>35</v>
      </c>
      <c r="B30" s="17">
        <v>43890.105990916491</v>
      </c>
      <c r="C30" s="17">
        <v>14669.848647117615</v>
      </c>
      <c r="D30" s="18">
        <v>0.33424043655395508</v>
      </c>
      <c r="E30" s="17">
        <v>4786.3390049934387</v>
      </c>
      <c r="F30" s="18">
        <v>0.10905279964208603</v>
      </c>
      <c r="G30" s="19">
        <v>19456.187652111053</v>
      </c>
      <c r="H30" s="18">
        <v>0.44329323619604111</v>
      </c>
      <c r="I30" s="18">
        <f t="shared" si="0"/>
        <v>0.1732108935072274</v>
      </c>
    </row>
    <row r="31" spans="1:9">
      <c r="A31" s="6" t="s">
        <v>36</v>
      </c>
      <c r="B31" s="10">
        <v>133684.88378331065</v>
      </c>
      <c r="C31" s="10">
        <v>27567.779113531113</v>
      </c>
      <c r="D31" s="11">
        <v>0.20621463656425476</v>
      </c>
      <c r="E31" s="10">
        <v>13257.247704744339</v>
      </c>
      <c r="F31" s="11">
        <v>9.9167890846729279E-2</v>
      </c>
      <c r="G31" s="16">
        <v>40825.026818275452</v>
      </c>
      <c r="H31" s="11">
        <v>0.30538252741098404</v>
      </c>
      <c r="I31" s="11">
        <f t="shared" si="0"/>
        <v>0.36344938171290464</v>
      </c>
    </row>
    <row r="32" spans="1:9">
      <c r="A32" s="7" t="s">
        <v>37</v>
      </c>
      <c r="B32" s="17">
        <v>114246.31299591064</v>
      </c>
      <c r="C32" s="17">
        <v>25013.792552024126</v>
      </c>
      <c r="D32" s="18">
        <v>0.218946173787117</v>
      </c>
      <c r="E32" s="17">
        <v>10334.629361778498</v>
      </c>
      <c r="F32" s="18">
        <v>9.0459190309047699E-2</v>
      </c>
      <c r="G32" s="19">
        <v>35348.421913802624</v>
      </c>
      <c r="H32" s="18">
        <v>0.3094053640961647</v>
      </c>
      <c r="I32" s="18">
        <f t="shared" si="0"/>
        <v>0.31469329208982394</v>
      </c>
    </row>
    <row r="33" spans="1:9">
      <c r="A33" s="6" t="s">
        <v>151</v>
      </c>
      <c r="B33" s="10">
        <v>46287.8168643713</v>
      </c>
      <c r="C33" s="10">
        <v>3806.5627844333649</v>
      </c>
      <c r="D33" s="11">
        <v>8.2236818969249725E-2</v>
      </c>
      <c r="E33" s="10">
        <v>3810.1662633419037</v>
      </c>
      <c r="F33" s="11">
        <v>8.2314670085906982E-2</v>
      </c>
      <c r="G33" s="16">
        <v>7616.7290477752686</v>
      </c>
      <c r="H33" s="11">
        <v>0.16455148905515671</v>
      </c>
      <c r="I33" s="11">
        <f t="shared" si="0"/>
        <v>6.7808784925265653E-2</v>
      </c>
    </row>
    <row r="34" spans="1:9">
      <c r="A34" s="7" t="s">
        <v>152</v>
      </c>
      <c r="B34" s="17">
        <v>180901.43847715855</v>
      </c>
      <c r="C34" s="17">
        <v>4110.1878383159637</v>
      </c>
      <c r="D34" s="18">
        <v>2.2720592096447945E-2</v>
      </c>
      <c r="E34" s="17">
        <v>4970.0288410186768</v>
      </c>
      <c r="F34" s="18">
        <v>2.7473682537674904E-2</v>
      </c>
      <c r="G34" s="19">
        <v>9080.2166793346405</v>
      </c>
      <c r="H34" s="18">
        <v>5.0194274634122849E-2</v>
      </c>
      <c r="I34" s="18">
        <f t="shared" si="0"/>
        <v>8.0837647764778309E-2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50474.943692445755</v>
      </c>
      <c r="C36" s="17">
        <v>22144.597579479218</v>
      </c>
      <c r="D36" s="18">
        <v>0.43872454762458801</v>
      </c>
      <c r="E36" s="17">
        <v>7427.5155365467072</v>
      </c>
      <c r="F36" s="18">
        <v>0.14715252816677094</v>
      </c>
      <c r="G36" s="19">
        <v>29572.113116025925</v>
      </c>
      <c r="H36" s="18">
        <v>0.58587707579135895</v>
      </c>
      <c r="I36" s="18">
        <f t="shared" si="0"/>
        <v>0.2632690549305981</v>
      </c>
    </row>
    <row r="37" spans="1:9">
      <c r="A37" s="6" t="s">
        <v>154</v>
      </c>
      <c r="B37" s="10">
        <v>87610.158007264137</v>
      </c>
      <c r="C37" s="10">
        <v>13672.623908758163</v>
      </c>
      <c r="D37" s="11">
        <v>0.15606208145618439</v>
      </c>
      <c r="E37" s="10">
        <v>9449.4703291654587</v>
      </c>
      <c r="F37" s="11">
        <v>0.10785815864801407</v>
      </c>
      <c r="G37" s="16">
        <v>23122.094237923622</v>
      </c>
      <c r="H37" s="11">
        <v>0.26392024010419846</v>
      </c>
      <c r="I37" s="11">
        <f t="shared" si="0"/>
        <v>0.20584703819273201</v>
      </c>
    </row>
    <row r="38" spans="1:9">
      <c r="A38" s="7" t="s">
        <v>155</v>
      </c>
      <c r="B38" s="17">
        <v>89386.756207466125</v>
      </c>
      <c r="C38" s="17">
        <v>10484.858845949173</v>
      </c>
      <c r="D38" s="18">
        <v>0.11729767918586731</v>
      </c>
      <c r="E38" s="17">
        <v>7395.8121590614319</v>
      </c>
      <c r="F38" s="18">
        <v>8.2739464938640594E-2</v>
      </c>
      <c r="G38" s="19">
        <v>17880.671005010605</v>
      </c>
      <c r="H38" s="18">
        <v>0.2000371441245079</v>
      </c>
      <c r="I38" s="18">
        <f t="shared" si="0"/>
        <v>0.15918467978749237</v>
      </c>
    </row>
    <row r="39" spans="1:9">
      <c r="A39" s="6" t="s">
        <v>156</v>
      </c>
      <c r="B39" s="10">
        <v>78291.990729093552</v>
      </c>
      <c r="C39" s="10">
        <v>7744.452693939209</v>
      </c>
      <c r="D39" s="11">
        <v>9.8917558789253235E-2</v>
      </c>
      <c r="E39" s="10">
        <v>4939.5058081150055</v>
      </c>
      <c r="F39" s="11">
        <v>6.3090816140174866E-2</v>
      </c>
      <c r="G39" s="16">
        <v>12683.958502054214</v>
      </c>
      <c r="H39" s="11">
        <v>0.1620083749294281</v>
      </c>
      <c r="I39" s="11">
        <f t="shared" si="0"/>
        <v>0.1129203636721207</v>
      </c>
    </row>
    <row r="40" spans="1:9">
      <c r="A40" s="7" t="s">
        <v>157</v>
      </c>
      <c r="B40" s="17">
        <v>105353.83204782009</v>
      </c>
      <c r="C40" s="17">
        <v>8740.4971239566803</v>
      </c>
      <c r="D40" s="18">
        <v>8.2963258028030396E-2</v>
      </c>
      <c r="E40" s="17">
        <v>4495.3417825698853</v>
      </c>
      <c r="F40" s="18">
        <v>4.2668990790843964E-2</v>
      </c>
      <c r="G40" s="19">
        <v>13235.838906526566</v>
      </c>
      <c r="H40" s="18">
        <v>0.12563224881887436</v>
      </c>
      <c r="I40" s="18">
        <f t="shared" si="0"/>
        <v>0.11783354089250046</v>
      </c>
    </row>
    <row r="41" spans="1:9">
      <c r="A41" s="6" t="s">
        <v>46</v>
      </c>
      <c r="B41" s="10">
        <v>95885.980324745178</v>
      </c>
      <c r="C41" s="10">
        <v>5980.9149990081787</v>
      </c>
      <c r="D41" s="11">
        <v>6.2375281006097794E-2</v>
      </c>
      <c r="E41" s="10">
        <v>2779.2212142944336</v>
      </c>
      <c r="F41" s="11">
        <v>2.8984645381569862E-2</v>
      </c>
      <c r="G41" s="16">
        <v>8760.1362133026123</v>
      </c>
      <c r="H41" s="11">
        <v>9.1359926387667656E-2</v>
      </c>
      <c r="I41" s="11">
        <f t="shared" si="0"/>
        <v>7.7988095503721572E-2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38152.408658891916</v>
      </c>
      <c r="C43" s="10">
        <v>19773.099020332098</v>
      </c>
      <c r="D43" s="11">
        <v>0.51826608180999756</v>
      </c>
      <c r="E43" s="10">
        <v>3716.3445166647434</v>
      </c>
      <c r="F43" s="11">
        <v>9.7407862544059753E-2</v>
      </c>
      <c r="G43" s="16">
        <v>23489.443536996841</v>
      </c>
      <c r="H43" s="11">
        <v>0.61567394435405731</v>
      </c>
      <c r="I43" s="11">
        <f t="shared" si="0"/>
        <v>0.20911740654337968</v>
      </c>
    </row>
    <row r="44" spans="1:9">
      <c r="A44" s="7" t="s">
        <v>49</v>
      </c>
      <c r="B44" s="17">
        <v>57144.169875025749</v>
      </c>
      <c r="C44" s="17">
        <v>18486.309562802315</v>
      </c>
      <c r="D44" s="18">
        <v>0.32350298762321472</v>
      </c>
      <c r="E44" s="17">
        <v>9267.3299320936203</v>
      </c>
      <c r="F44" s="18">
        <v>0.16217455267906189</v>
      </c>
      <c r="G44" s="19">
        <v>27753.639494895935</v>
      </c>
      <c r="H44" s="18">
        <v>0.48567754030227661</v>
      </c>
      <c r="I44" s="18">
        <f t="shared" si="0"/>
        <v>0.24707988949041626</v>
      </c>
    </row>
    <row r="45" spans="1:9">
      <c r="A45" s="6" t="s">
        <v>169</v>
      </c>
      <c r="B45" s="10">
        <v>146127.97760543227</v>
      </c>
      <c r="C45" s="10">
        <v>19740.01173979044</v>
      </c>
      <c r="D45" s="11">
        <v>0.13508714735507965</v>
      </c>
      <c r="E45" s="10">
        <v>14028.43994987011</v>
      </c>
      <c r="F45" s="11">
        <v>9.6001051366329193E-2</v>
      </c>
      <c r="G45" s="16">
        <v>33768.451689660549</v>
      </c>
      <c r="H45" s="11">
        <v>0.23108819872140884</v>
      </c>
      <c r="I45" s="11">
        <f t="shared" si="0"/>
        <v>0.30062742990079594</v>
      </c>
    </row>
    <row r="46" spans="1:9">
      <c r="A46" s="7" t="s">
        <v>170</v>
      </c>
      <c r="B46" s="17">
        <v>277586.0019723177</v>
      </c>
      <c r="C46" s="17">
        <v>17168.75061249733</v>
      </c>
      <c r="D46" s="18">
        <v>6.1850201338529587E-2</v>
      </c>
      <c r="E46" s="17">
        <v>10146.296777248383</v>
      </c>
      <c r="F46" s="18">
        <v>3.6551903933286667E-2</v>
      </c>
      <c r="G46" s="19">
        <v>27315.047389745712</v>
      </c>
      <c r="H46" s="18">
        <v>9.8402105271816254E-2</v>
      </c>
      <c r="I46" s="18">
        <f t="shared" si="0"/>
        <v>0.24317527406540812</v>
      </c>
    </row>
    <row r="47" spans="1:9">
      <c r="A47" s="5" t="s">
        <v>160</v>
      </c>
      <c r="B47" s="13" t="s">
        <v>11</v>
      </c>
      <c r="C47" s="13" t="s">
        <v>11</v>
      </c>
      <c r="D47" s="14" t="s">
        <v>11</v>
      </c>
      <c r="E47" s="13" t="s">
        <v>11</v>
      </c>
      <c r="F47" s="14" t="s">
        <v>11</v>
      </c>
      <c r="G47" s="15" t="s">
        <v>11</v>
      </c>
      <c r="H47" s="14" t="s">
        <v>11</v>
      </c>
      <c r="I47" s="14" t="str">
        <f t="shared" si="0"/>
        <v/>
      </c>
    </row>
    <row r="48" spans="1:9">
      <c r="A48" s="6" t="s">
        <v>171</v>
      </c>
      <c r="B48" s="10">
        <v>60731.556210845709</v>
      </c>
      <c r="C48" s="10">
        <v>22612.779221534729</v>
      </c>
      <c r="D48" s="11">
        <v>0.3723398745059967</v>
      </c>
      <c r="E48" s="10">
        <v>7374.9356836676598</v>
      </c>
      <c r="F48" s="11">
        <v>0.12143498659133911</v>
      </c>
      <c r="G48" s="16">
        <v>29987.714905202389</v>
      </c>
      <c r="H48" s="11">
        <v>0.49377486109733582</v>
      </c>
      <c r="I48" s="11">
        <f t="shared" si="0"/>
        <v>0.26696899648819544</v>
      </c>
    </row>
    <row r="49" spans="1:9">
      <c r="A49" s="7" t="s">
        <v>172</v>
      </c>
      <c r="B49" s="17">
        <v>87514.219375610352</v>
      </c>
      <c r="C49" s="17">
        <v>24183.80618968606</v>
      </c>
      <c r="D49" s="18">
        <v>0.27634143829345703</v>
      </c>
      <c r="E49" s="17">
        <v>10102.788055419922</v>
      </c>
      <c r="F49" s="18">
        <v>0.11544167250394821</v>
      </c>
      <c r="G49" s="19">
        <v>34286.594245105982</v>
      </c>
      <c r="H49" s="18">
        <v>0.39178311079740524</v>
      </c>
      <c r="I49" s="18">
        <f t="shared" si="0"/>
        <v>0.30524025213491351</v>
      </c>
    </row>
    <row r="50" spans="1:9">
      <c r="A50" s="6" t="s">
        <v>55</v>
      </c>
      <c r="B50" s="10">
        <v>370764.78252521157</v>
      </c>
      <c r="C50" s="10">
        <v>28371.585524201393</v>
      </c>
      <c r="D50" s="11">
        <v>7.6521791517734528E-2</v>
      </c>
      <c r="E50" s="10">
        <v>19680.687436789274</v>
      </c>
      <c r="F50" s="11">
        <v>5.308132991194725E-2</v>
      </c>
      <c r="G50" s="16">
        <v>48052.272960990667</v>
      </c>
      <c r="H50" s="11">
        <v>0.12960312142968178</v>
      </c>
      <c r="I50" s="11">
        <f t="shared" si="0"/>
        <v>0.4277907513768911</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t="s">
        <v>71</v>
      </c>
      <c r="C53" s="17" t="s">
        <v>71</v>
      </c>
      <c r="D53" s="18" t="s">
        <v>71</v>
      </c>
      <c r="E53" s="17" t="s">
        <v>71</v>
      </c>
      <c r="F53" s="18" t="s">
        <v>71</v>
      </c>
      <c r="G53" s="19" t="s">
        <v>71</v>
      </c>
      <c r="H53" s="18" t="s">
        <v>71</v>
      </c>
      <c r="I53" s="18" t="str">
        <f t="shared" si="0"/>
        <v>*</v>
      </c>
    </row>
    <row r="54" spans="1:9">
      <c r="A54" s="6" t="s">
        <v>59</v>
      </c>
      <c r="B54" s="10">
        <v>61554.422068595886</v>
      </c>
      <c r="C54" s="10">
        <v>4534.6040966510773</v>
      </c>
      <c r="D54" s="11">
        <v>7.3668211698532104E-2</v>
      </c>
      <c r="E54" s="10">
        <v>3441.8428443670273</v>
      </c>
      <c r="F54" s="11">
        <v>5.591544508934021E-2</v>
      </c>
      <c r="G54" s="16">
        <v>7976.4469410181046</v>
      </c>
      <c r="H54" s="11">
        <v>0.12958365678787231</v>
      </c>
      <c r="I54" s="11">
        <f t="shared" si="0"/>
        <v>7.1011213829284187E-2</v>
      </c>
    </row>
    <row r="55" spans="1:9">
      <c r="A55" s="7" t="s">
        <v>60</v>
      </c>
      <c r="B55" s="17" t="s">
        <v>71</v>
      </c>
      <c r="C55" s="17" t="s">
        <v>71</v>
      </c>
      <c r="D55" s="18" t="s">
        <v>71</v>
      </c>
      <c r="E55" s="17" t="s">
        <v>71</v>
      </c>
      <c r="F55" s="18" t="s">
        <v>71</v>
      </c>
      <c r="G55" s="19" t="s">
        <v>71</v>
      </c>
      <c r="H55" s="18" t="s">
        <v>71</v>
      </c>
      <c r="I55" s="18" t="str">
        <f t="shared" si="0"/>
        <v>*</v>
      </c>
    </row>
    <row r="56" spans="1:9">
      <c r="A56" s="6" t="s">
        <v>61</v>
      </c>
      <c r="B56" s="10">
        <v>63741.39159283042</v>
      </c>
      <c r="C56" s="10">
        <v>15159.328167825937</v>
      </c>
      <c r="D56" s="11">
        <v>0.23782549798488617</v>
      </c>
      <c r="E56" s="10">
        <v>5170.0215485692024</v>
      </c>
      <c r="F56" s="11">
        <v>8.1109330058097839E-2</v>
      </c>
      <c r="G56" s="16">
        <v>20329.34971639514</v>
      </c>
      <c r="H56" s="11">
        <v>0.31893482804298401</v>
      </c>
      <c r="I56" s="11">
        <f t="shared" si="0"/>
        <v>0.18098431675105861</v>
      </c>
    </row>
    <row r="57" spans="1:9">
      <c r="A57" s="7" t="s">
        <v>62</v>
      </c>
      <c r="B57" s="17" t="s">
        <v>71</v>
      </c>
      <c r="C57" s="17" t="s">
        <v>71</v>
      </c>
      <c r="D57" s="18" t="s">
        <v>71</v>
      </c>
      <c r="E57" s="17" t="s">
        <v>71</v>
      </c>
      <c r="F57" s="18" t="s">
        <v>71</v>
      </c>
      <c r="G57" s="19" t="s">
        <v>71</v>
      </c>
      <c r="H57" s="18" t="s">
        <v>71</v>
      </c>
      <c r="I57" s="18" t="str">
        <f t="shared" si="0"/>
        <v>*</v>
      </c>
    </row>
    <row r="58" spans="1:9">
      <c r="A58" s="6" t="s">
        <v>63</v>
      </c>
      <c r="B58" s="10" t="s">
        <v>71</v>
      </c>
      <c r="C58" s="10" t="s">
        <v>71</v>
      </c>
      <c r="D58" s="11" t="s">
        <v>71</v>
      </c>
      <c r="E58" s="10" t="s">
        <v>71</v>
      </c>
      <c r="F58" s="11" t="s">
        <v>71</v>
      </c>
      <c r="G58" s="16" t="s">
        <v>71</v>
      </c>
      <c r="H58" s="11" t="s">
        <v>71</v>
      </c>
      <c r="I58" s="11" t="str">
        <f t="shared" si="0"/>
        <v>*</v>
      </c>
    </row>
    <row r="59" spans="1:9">
      <c r="A59" s="7" t="s">
        <v>64</v>
      </c>
      <c r="B59" s="17">
        <v>34694.260327100754</v>
      </c>
      <c r="C59" s="17">
        <v>1493.6639246940613</v>
      </c>
      <c r="D59" s="18">
        <v>4.3052192777395248E-2</v>
      </c>
      <c r="E59" s="17">
        <v>1289.3195145130157</v>
      </c>
      <c r="F59" s="18">
        <v>3.7162330001592636E-2</v>
      </c>
      <c r="G59" s="19">
        <v>2782.983439207077</v>
      </c>
      <c r="H59" s="18">
        <v>8.0214522778987885E-2</v>
      </c>
      <c r="I59" s="18">
        <f t="shared" si="0"/>
        <v>2.4775822311138711E-2</v>
      </c>
    </row>
    <row r="60" spans="1:9">
      <c r="A60" s="6" t="s">
        <v>163</v>
      </c>
      <c r="B60" s="10">
        <v>28287.746537715197</v>
      </c>
      <c r="C60" s="10">
        <v>657.44671124219894</v>
      </c>
      <c r="D60" s="11">
        <v>2.3241395130753517E-2</v>
      </c>
      <c r="E60" s="10">
        <v>455.17329940199852</v>
      </c>
      <c r="F60" s="11">
        <v>1.609082892537117E-2</v>
      </c>
      <c r="G60" s="16">
        <v>1112.6200106441975</v>
      </c>
      <c r="H60" s="11">
        <v>3.9332224056124687E-2</v>
      </c>
      <c r="I60" s="11">
        <f t="shared" si="0"/>
        <v>9.9052244778689656E-3</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60257.843058645725</v>
      </c>
      <c r="C62" s="10">
        <v>5664.2686281204224</v>
      </c>
      <c r="D62" s="11">
        <v>9.4000518321990967E-2</v>
      </c>
      <c r="E62" s="10">
        <v>2219.4613636732101</v>
      </c>
      <c r="F62" s="11">
        <v>3.6832738667726517E-2</v>
      </c>
      <c r="G62" s="16">
        <v>7883.7299917936325</v>
      </c>
      <c r="H62" s="11">
        <v>0.13083325698971748</v>
      </c>
      <c r="I62" s="11">
        <f t="shared" si="0"/>
        <v>7.0185790786209637E-2</v>
      </c>
    </row>
    <row r="63" spans="1:9">
      <c r="A63" s="7" t="s">
        <v>166</v>
      </c>
      <c r="B63" s="17">
        <v>87975.319826811552</v>
      </c>
      <c r="C63" s="17">
        <v>12099.010601222515</v>
      </c>
      <c r="D63" s="18">
        <v>0.13752733170986176</v>
      </c>
      <c r="E63" s="17">
        <v>7025.48832654953</v>
      </c>
      <c r="F63" s="18">
        <v>7.9857490956783295E-2</v>
      </c>
      <c r="G63" s="19">
        <v>19124.498927772045</v>
      </c>
      <c r="H63" s="18">
        <v>0.21738482266664505</v>
      </c>
      <c r="I63" s="18">
        <f t="shared" si="0"/>
        <v>0.17025799742417599</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v>37103.584954202175</v>
      </c>
      <c r="C66" s="10">
        <v>17385.695742666721</v>
      </c>
      <c r="D66" s="11">
        <v>0.46857187151908875</v>
      </c>
      <c r="E66" s="10">
        <v>7065.057205915451</v>
      </c>
      <c r="F66" s="11">
        <v>0.19041441380977631</v>
      </c>
      <c r="G66" s="16">
        <v>24450.752948582172</v>
      </c>
      <c r="H66" s="11">
        <v>0.65898628532886505</v>
      </c>
      <c r="I66" s="11">
        <f t="shared" si="0"/>
        <v>0.21767557143646632</v>
      </c>
    </row>
    <row r="67" spans="1:9">
      <c r="A67" s="7" t="s">
        <v>73</v>
      </c>
      <c r="B67" s="17" t="s">
        <v>71</v>
      </c>
      <c r="C67" s="17" t="s">
        <v>71</v>
      </c>
      <c r="D67" s="18" t="s">
        <v>71</v>
      </c>
      <c r="E67" s="17" t="s">
        <v>71</v>
      </c>
      <c r="F67" s="18" t="s">
        <v>71</v>
      </c>
      <c r="G67" s="19" t="s">
        <v>71</v>
      </c>
      <c r="H67" s="18" t="s">
        <v>71</v>
      </c>
      <c r="I67" s="18" t="str">
        <f t="shared" si="0"/>
        <v>*</v>
      </c>
    </row>
    <row r="68" spans="1:9">
      <c r="A68" s="6" t="s">
        <v>74</v>
      </c>
      <c r="B68" s="10" t="s">
        <v>71</v>
      </c>
      <c r="C68" s="10" t="s">
        <v>71</v>
      </c>
      <c r="D68" s="11" t="s">
        <v>71</v>
      </c>
      <c r="E68" s="10" t="s">
        <v>71</v>
      </c>
      <c r="F68" s="11" t="s">
        <v>71</v>
      </c>
      <c r="G68" s="16" t="s">
        <v>71</v>
      </c>
      <c r="H68" s="11" t="s">
        <v>71</v>
      </c>
      <c r="I68" s="11" t="str">
        <f t="shared" ref="I68:I75" si="1">IFERROR(IF(G68="*","*",G68/$G$3),"")</f>
        <v>*</v>
      </c>
    </row>
    <row r="69" spans="1:9">
      <c r="A69" s="5" t="s">
        <v>75</v>
      </c>
      <c r="B69" s="13" t="s">
        <v>11</v>
      </c>
      <c r="C69" s="13" t="s">
        <v>11</v>
      </c>
      <c r="D69" s="14" t="s">
        <v>11</v>
      </c>
      <c r="E69" s="13" t="s">
        <v>11</v>
      </c>
      <c r="F69" s="14" t="s">
        <v>11</v>
      </c>
      <c r="G69" s="15" t="s">
        <v>11</v>
      </c>
      <c r="H69" s="14" t="s">
        <v>11</v>
      </c>
      <c r="I69" s="14" t="str">
        <f t="shared" si="1"/>
        <v/>
      </c>
    </row>
    <row r="70" spans="1:9">
      <c r="A70" s="6" t="s">
        <v>173</v>
      </c>
      <c r="B70" s="10">
        <v>503006.17176377773</v>
      </c>
      <c r="C70" s="10">
        <v>67047.226934224367</v>
      </c>
      <c r="D70" s="11">
        <v>0.13329304754734039</v>
      </c>
      <c r="E70" s="10">
        <v>29274.968829184771</v>
      </c>
      <c r="F70" s="11">
        <v>5.8200020343065262E-2</v>
      </c>
      <c r="G70" s="16">
        <v>96322.195763409138</v>
      </c>
      <c r="H70" s="11">
        <v>0.19149306789040565</v>
      </c>
      <c r="I70" s="11">
        <f t="shared" si="1"/>
        <v>0.8575191548868466</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388439.74044790864</v>
      </c>
      <c r="C73" s="17">
        <v>64790.180104076862</v>
      </c>
      <c r="D73" s="18">
        <v>0.16679596900939941</v>
      </c>
      <c r="E73" s="17">
        <v>31767.366638451815</v>
      </c>
      <c r="F73" s="18">
        <v>8.1781968474388123E-2</v>
      </c>
      <c r="G73" s="19">
        <v>96557.546742528677</v>
      </c>
      <c r="H73" s="18">
        <v>0.24857793748378754</v>
      </c>
      <c r="I73" s="18">
        <f t="shared" si="1"/>
        <v>0.85961439338423407</v>
      </c>
    </row>
    <row r="74" spans="1:9">
      <c r="A74" s="6" t="s">
        <v>80</v>
      </c>
      <c r="B74" s="10">
        <v>61855.078446239233</v>
      </c>
      <c r="C74" s="10">
        <v>7127.2313934266567</v>
      </c>
      <c r="D74" s="11">
        <v>0.11522467434406281</v>
      </c>
      <c r="E74" s="10">
        <v>3651.7882713079453</v>
      </c>
      <c r="F74" s="11">
        <v>5.9037808328866959E-2</v>
      </c>
      <c r="G74" s="16">
        <v>10779.019664734602</v>
      </c>
      <c r="H74" s="11">
        <v>0.17426248267292976</v>
      </c>
      <c r="I74" s="11">
        <f t="shared" si="1"/>
        <v>9.5961431943635447E-2</v>
      </c>
    </row>
    <row r="75" spans="1:9">
      <c r="A75" s="7" t="s">
        <v>81</v>
      </c>
      <c r="B75" s="17">
        <v>68715.73921751976</v>
      </c>
      <c r="C75" s="17">
        <v>3250.759437918663</v>
      </c>
      <c r="D75" s="18">
        <v>4.7307349741458893E-2</v>
      </c>
      <c r="E75" s="17">
        <v>1739.2562661170959</v>
      </c>
      <c r="F75" s="18">
        <v>2.5310887023806572E-2</v>
      </c>
      <c r="G75" s="19">
        <v>4990.015704035759</v>
      </c>
      <c r="H75" s="18">
        <v>7.2618236765265465E-2</v>
      </c>
      <c r="I75" s="18">
        <f t="shared" si="1"/>
        <v>4.4424174672130515E-2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28486-1D29-4111-ADD5-630EB97BDF9E}">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219</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2174795.46093272</v>
      </c>
      <c r="C3" s="10">
        <v>540809.55081692082</v>
      </c>
      <c r="D3" s="11">
        <v>0.24867145717144012</v>
      </c>
      <c r="E3" s="10">
        <v>189334.28148207627</v>
      </c>
      <c r="F3" s="11">
        <v>8.7058432400226593E-2</v>
      </c>
      <c r="G3" s="12">
        <v>730143.83229899709</v>
      </c>
      <c r="H3" s="11">
        <v>0.33572988957166672</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1091052.9513267723</v>
      </c>
      <c r="C5" s="10">
        <v>210981.15659986646</v>
      </c>
      <c r="D5" s="11">
        <v>0.19337388873100281</v>
      </c>
      <c r="E5" s="10">
        <v>85811.317974116653</v>
      </c>
      <c r="F5" s="11">
        <v>7.8650005161762238E-2</v>
      </c>
      <c r="G5" s="16">
        <v>296792.47457398311</v>
      </c>
      <c r="H5" s="11">
        <v>0.27202389389276505</v>
      </c>
      <c r="I5" s="11">
        <f t="shared" si="0"/>
        <v>0.40648494371235788</v>
      </c>
    </row>
    <row r="6" spans="1:9">
      <c r="A6" s="7" t="s">
        <v>140</v>
      </c>
      <c r="B6" s="17">
        <v>1083742.5096059476</v>
      </c>
      <c r="C6" s="17">
        <v>329828.39421705436</v>
      </c>
      <c r="D6" s="18">
        <v>0.30434203147888184</v>
      </c>
      <c r="E6" s="17">
        <v>103522.96350795962</v>
      </c>
      <c r="F6" s="18">
        <v>9.552358090877533E-2</v>
      </c>
      <c r="G6" s="19">
        <v>433351.35772501398</v>
      </c>
      <c r="H6" s="18">
        <v>0.39986561238765717</v>
      </c>
      <c r="I6" s="18">
        <f t="shared" si="0"/>
        <v>0.59351505628764212</v>
      </c>
    </row>
    <row r="7" spans="1:9">
      <c r="A7" s="8" t="s">
        <v>142</v>
      </c>
      <c r="B7" s="20" t="s">
        <v>11</v>
      </c>
      <c r="C7" s="20" t="s">
        <v>11</v>
      </c>
      <c r="D7" s="21" t="s">
        <v>11</v>
      </c>
      <c r="E7" s="20" t="s">
        <v>11</v>
      </c>
      <c r="F7" s="21" t="s">
        <v>11</v>
      </c>
      <c r="G7" s="22" t="s">
        <v>11</v>
      </c>
      <c r="H7" s="21" t="s">
        <v>11</v>
      </c>
      <c r="I7" s="21" t="str">
        <f t="shared" si="0"/>
        <v/>
      </c>
    </row>
    <row r="8" spans="1:9">
      <c r="A8" s="7" t="s">
        <v>143</v>
      </c>
      <c r="B8" s="17">
        <v>118468.65034753084</v>
      </c>
      <c r="C8" s="17">
        <v>86431.158744188491</v>
      </c>
      <c r="D8" s="18">
        <v>0.72956985235214233</v>
      </c>
      <c r="E8" s="17">
        <v>5744.9455498941243</v>
      </c>
      <c r="F8" s="18">
        <v>4.8493381589651108E-2</v>
      </c>
      <c r="G8" s="19">
        <v>92176.104294082616</v>
      </c>
      <c r="H8" s="18">
        <v>0.77806323394179344</v>
      </c>
      <c r="I8" s="18">
        <f t="shared" si="0"/>
        <v>0.12624376214183522</v>
      </c>
    </row>
    <row r="9" spans="1:9">
      <c r="A9" s="6" t="s">
        <v>15</v>
      </c>
      <c r="B9" s="10">
        <v>2056326.8105851891</v>
      </c>
      <c r="C9" s="10">
        <v>454378.39207273233</v>
      </c>
      <c r="D9" s="11">
        <v>0.22096604108810425</v>
      </c>
      <c r="E9" s="10">
        <v>183589.33593218215</v>
      </c>
      <c r="F9" s="11">
        <v>8.9280232787132263E-2</v>
      </c>
      <c r="G9" s="16">
        <v>637967.72800491448</v>
      </c>
      <c r="H9" s="11">
        <v>0.31024627387523651</v>
      </c>
      <c r="I9" s="11">
        <f t="shared" si="0"/>
        <v>0.87375623785816481</v>
      </c>
    </row>
    <row r="10" spans="1:9">
      <c r="A10" s="5"/>
      <c r="B10" s="13" t="s">
        <v>11</v>
      </c>
      <c r="C10" s="13" t="s">
        <v>11</v>
      </c>
      <c r="D10" s="14" t="s">
        <v>11</v>
      </c>
      <c r="E10" s="13" t="s">
        <v>11</v>
      </c>
      <c r="F10" s="14" t="s">
        <v>11</v>
      </c>
      <c r="G10" s="15" t="s">
        <v>11</v>
      </c>
      <c r="H10" s="14" t="s">
        <v>11</v>
      </c>
      <c r="I10" s="14" t="str">
        <f t="shared" si="0"/>
        <v/>
      </c>
    </row>
    <row r="11" spans="1:9">
      <c r="A11" s="6" t="s">
        <v>144</v>
      </c>
      <c r="B11" s="10">
        <v>351246.87294908799</v>
      </c>
      <c r="C11" s="10">
        <v>216198.06543901423</v>
      </c>
      <c r="D11" s="11">
        <v>0.61551600694656372</v>
      </c>
      <c r="E11" s="10">
        <v>33432.441000911407</v>
      </c>
      <c r="F11" s="11">
        <v>9.5182172954082489E-2</v>
      </c>
      <c r="G11" s="16">
        <v>249630.50643992564</v>
      </c>
      <c r="H11" s="11">
        <v>0.71069817990064621</v>
      </c>
      <c r="I11" s="11">
        <f t="shared" si="0"/>
        <v>0.34189223464905044</v>
      </c>
    </row>
    <row r="12" spans="1:9">
      <c r="A12" s="7" t="s">
        <v>145</v>
      </c>
      <c r="B12" s="17">
        <v>719117.15339216287</v>
      </c>
      <c r="C12" s="17">
        <v>166891.47894596402</v>
      </c>
      <c r="D12" s="18">
        <v>0.23207828402519226</v>
      </c>
      <c r="E12" s="17">
        <v>75288.951641491149</v>
      </c>
      <c r="F12" s="18">
        <v>0.1046963632106781</v>
      </c>
      <c r="G12" s="19">
        <v>242180.43058745516</v>
      </c>
      <c r="H12" s="18">
        <v>0.33677464723587036</v>
      </c>
      <c r="I12" s="18">
        <f t="shared" si="0"/>
        <v>0.33168866170505595</v>
      </c>
    </row>
    <row r="13" spans="1:9">
      <c r="A13" s="6" t="s">
        <v>146</v>
      </c>
      <c r="B13" s="10">
        <v>680945.34346052888</v>
      </c>
      <c r="C13" s="10">
        <v>85659.062885707244</v>
      </c>
      <c r="D13" s="11">
        <v>0.12579433619976044</v>
      </c>
      <c r="E13" s="10">
        <v>48316.142908601323</v>
      </c>
      <c r="F13" s="11">
        <v>7.0954509079456329E-2</v>
      </c>
      <c r="G13" s="16">
        <v>133975.20579430857</v>
      </c>
      <c r="H13" s="11">
        <v>0.19674884527921677</v>
      </c>
      <c r="I13" s="11">
        <f t="shared" si="0"/>
        <v>0.183491525734679</v>
      </c>
    </row>
    <row r="14" spans="1:9">
      <c r="A14" s="7" t="s">
        <v>20</v>
      </c>
      <c r="B14" s="17">
        <v>423486.09113094024</v>
      </c>
      <c r="C14" s="17">
        <v>72060.943546235329</v>
      </c>
      <c r="D14" s="18">
        <v>0.17016129195690155</v>
      </c>
      <c r="E14" s="17">
        <v>32296.745931072393</v>
      </c>
      <c r="F14" s="18">
        <v>7.626400887966156E-2</v>
      </c>
      <c r="G14" s="19">
        <v>104357.68947730772</v>
      </c>
      <c r="H14" s="18">
        <v>0.24642530083656311</v>
      </c>
      <c r="I14" s="18">
        <f t="shared" si="0"/>
        <v>0.1429275779112146</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1361864.7250004092</v>
      </c>
      <c r="C16" s="17">
        <v>239955.40913643432</v>
      </c>
      <c r="D16" s="18">
        <v>0.17619621753692627</v>
      </c>
      <c r="E16" s="17">
        <v>98876.390863549197</v>
      </c>
      <c r="F16" s="18">
        <v>7.2603680193424225E-2</v>
      </c>
      <c r="G16" s="19">
        <v>338831.79999998352</v>
      </c>
      <c r="H16" s="18">
        <v>0.24879989773035049</v>
      </c>
      <c r="I16" s="18">
        <f t="shared" si="0"/>
        <v>0.4640617163512934</v>
      </c>
    </row>
    <row r="17" spans="1:9">
      <c r="A17" s="6" t="s">
        <v>149</v>
      </c>
      <c r="B17" s="10">
        <v>595711.15887065721</v>
      </c>
      <c r="C17" s="10">
        <v>223257.20933566848</v>
      </c>
      <c r="D17" s="11">
        <v>0.37477424740791321</v>
      </c>
      <c r="E17" s="10">
        <v>66398.193787765224</v>
      </c>
      <c r="F17" s="11">
        <v>0.11146038025617599</v>
      </c>
      <c r="G17" s="16">
        <v>289655.4031234337</v>
      </c>
      <c r="H17" s="11">
        <v>0.4862346276640892</v>
      </c>
      <c r="I17" s="11">
        <f t="shared" si="0"/>
        <v>0.39671005945691334</v>
      </c>
    </row>
    <row r="18" spans="1:9">
      <c r="A18" s="7" t="s">
        <v>150</v>
      </c>
      <c r="B18" s="17">
        <v>136621.77100313525</v>
      </c>
      <c r="C18" s="17">
        <v>55149.279643952381</v>
      </c>
      <c r="D18" s="18">
        <v>0.40366393327713013</v>
      </c>
      <c r="E18" s="17">
        <v>16787.324516576482</v>
      </c>
      <c r="F18" s="18">
        <v>0.12287444621324539</v>
      </c>
      <c r="G18" s="19">
        <v>71936.604160528863</v>
      </c>
      <c r="H18" s="18">
        <v>0.52653837949037552</v>
      </c>
      <c r="I18" s="18">
        <f t="shared" si="0"/>
        <v>9.8523881156432902E-2</v>
      </c>
    </row>
    <row r="19" spans="1:9">
      <c r="A19" s="6" t="s">
        <v>168</v>
      </c>
      <c r="B19" s="10">
        <v>40789.672950420529</v>
      </c>
      <c r="C19" s="10">
        <v>8736.3779588900506</v>
      </c>
      <c r="D19" s="11">
        <v>0.21418112516403198</v>
      </c>
      <c r="E19" s="10">
        <v>3901.7197661399841</v>
      </c>
      <c r="F19" s="11">
        <v>9.5654599368572235E-2</v>
      </c>
      <c r="G19" s="16">
        <v>12638.097725030035</v>
      </c>
      <c r="H19" s="11">
        <v>0.30983572453260422</v>
      </c>
      <c r="I19" s="11">
        <f t="shared" si="0"/>
        <v>1.7309052225006921E-2</v>
      </c>
    </row>
    <row r="20" spans="1:9">
      <c r="A20" s="7" t="s">
        <v>26</v>
      </c>
      <c r="B20" s="17">
        <v>39808.133108097827</v>
      </c>
      <c r="C20" s="17">
        <v>13711.274741975591</v>
      </c>
      <c r="D20" s="18">
        <v>0.34443399310112</v>
      </c>
      <c r="E20" s="17">
        <v>3370.6525480453856</v>
      </c>
      <c r="F20" s="18">
        <v>8.4672458469867706E-2</v>
      </c>
      <c r="G20" s="19">
        <v>17081.927290020976</v>
      </c>
      <c r="H20" s="18">
        <v>0.4291064515709877</v>
      </c>
      <c r="I20" s="18">
        <f t="shared" si="0"/>
        <v>2.339529081035345E-2</v>
      </c>
    </row>
    <row r="21" spans="1:9">
      <c r="A21" s="8"/>
      <c r="B21" s="20" t="s">
        <v>11</v>
      </c>
      <c r="C21" s="20" t="s">
        <v>11</v>
      </c>
      <c r="D21" s="21" t="s">
        <v>11</v>
      </c>
      <c r="E21" s="20" t="s">
        <v>11</v>
      </c>
      <c r="F21" s="21" t="s">
        <v>11</v>
      </c>
      <c r="G21" s="22" t="s">
        <v>11</v>
      </c>
      <c r="H21" s="21" t="s">
        <v>11</v>
      </c>
      <c r="I21" s="21" t="str">
        <f t="shared" si="0"/>
        <v/>
      </c>
    </row>
    <row r="22" spans="1:9">
      <c r="A22" s="7" t="s">
        <v>28</v>
      </c>
      <c r="B22" s="17">
        <v>1361864.7250004092</v>
      </c>
      <c r="C22" s="17">
        <v>239955.40913643432</v>
      </c>
      <c r="D22" s="18">
        <v>0.17619621753692627</v>
      </c>
      <c r="E22" s="17">
        <v>98876.390863549197</v>
      </c>
      <c r="F22" s="18">
        <v>7.2603680193424225E-2</v>
      </c>
      <c r="G22" s="19">
        <v>338831.79999998352</v>
      </c>
      <c r="H22" s="18">
        <v>0.24879989773035049</v>
      </c>
      <c r="I22" s="18">
        <f t="shared" si="0"/>
        <v>0.4640617163512934</v>
      </c>
    </row>
    <row r="23" spans="1:9">
      <c r="A23" s="6" t="s">
        <v>27</v>
      </c>
      <c r="B23" s="10">
        <v>812930.73593231081</v>
      </c>
      <c r="C23" s="10">
        <v>300854.1416804865</v>
      </c>
      <c r="D23" s="11">
        <v>0.37008583545684814</v>
      </c>
      <c r="E23" s="10">
        <v>90457.890618527075</v>
      </c>
      <c r="F23" s="11">
        <v>0.11127379536628723</v>
      </c>
      <c r="G23" s="16">
        <v>391312.03229901358</v>
      </c>
      <c r="H23" s="11">
        <v>0.48135963082313538</v>
      </c>
      <c r="I23" s="11">
        <f t="shared" si="0"/>
        <v>0.53593828364870666</v>
      </c>
    </row>
    <row r="24" spans="1:9">
      <c r="A24" s="5" t="s">
        <v>29</v>
      </c>
      <c r="B24" s="13" t="s">
        <v>11</v>
      </c>
      <c r="C24" s="13" t="s">
        <v>11</v>
      </c>
      <c r="D24" s="14" t="s">
        <v>11</v>
      </c>
      <c r="E24" s="13" t="s">
        <v>11</v>
      </c>
      <c r="F24" s="14" t="s">
        <v>11</v>
      </c>
      <c r="G24" s="15" t="s">
        <v>11</v>
      </c>
      <c r="H24" s="14" t="s">
        <v>11</v>
      </c>
      <c r="I24" s="14" t="str">
        <f t="shared" si="0"/>
        <v/>
      </c>
    </row>
    <row r="25" spans="1:9">
      <c r="A25" s="6" t="s">
        <v>30</v>
      </c>
      <c r="B25" s="10">
        <v>504718.62476967857</v>
      </c>
      <c r="C25" s="10">
        <v>54932.771889809053</v>
      </c>
      <c r="D25" s="11">
        <v>0.10883840918540955</v>
      </c>
      <c r="E25" s="10">
        <v>32203.355020476971</v>
      </c>
      <c r="F25" s="11">
        <v>6.3804566860198975E-2</v>
      </c>
      <c r="G25" s="16">
        <v>87136.126910286024</v>
      </c>
      <c r="H25" s="11">
        <v>0.17264297604560852</v>
      </c>
      <c r="I25" s="11">
        <f t="shared" si="0"/>
        <v>0.1193410435803057</v>
      </c>
    </row>
    <row r="26" spans="1:9">
      <c r="A26" s="7" t="s">
        <v>31</v>
      </c>
      <c r="B26" s="17">
        <v>220405.78106126981</v>
      </c>
      <c r="C26" s="17">
        <v>83091.118786231149</v>
      </c>
      <c r="D26" s="18">
        <v>0.37699156999588013</v>
      </c>
      <c r="E26" s="17">
        <v>26934.878532773349</v>
      </c>
      <c r="F26" s="18">
        <v>0.12220586091279984</v>
      </c>
      <c r="G26" s="19">
        <v>110025.9973190045</v>
      </c>
      <c r="H26" s="18">
        <v>0.49919743090867996</v>
      </c>
      <c r="I26" s="18">
        <f t="shared" si="0"/>
        <v>0.15069085357136644</v>
      </c>
    </row>
    <row r="27" spans="1:9">
      <c r="A27" s="6" t="s">
        <v>32</v>
      </c>
      <c r="B27" s="10">
        <v>577855.64700980927</v>
      </c>
      <c r="C27" s="10">
        <v>72430.658386110794</v>
      </c>
      <c r="D27" s="11">
        <v>0.12534385919570923</v>
      </c>
      <c r="E27" s="10">
        <v>38116.094771419186</v>
      </c>
      <c r="F27" s="11">
        <v>6.5961271524429321E-2</v>
      </c>
      <c r="G27" s="16">
        <v>110546.75315752998</v>
      </c>
      <c r="H27" s="11">
        <v>0.19130513072013855</v>
      </c>
      <c r="I27" s="11">
        <f t="shared" si="0"/>
        <v>0.15140407720688737</v>
      </c>
    </row>
    <row r="28" spans="1:9">
      <c r="A28" s="7" t="s">
        <v>33</v>
      </c>
      <c r="B28" s="17">
        <v>871815.40809196234</v>
      </c>
      <c r="C28" s="17">
        <v>330355.00175476982</v>
      </c>
      <c r="D28" s="18">
        <v>0.37892770767211914</v>
      </c>
      <c r="E28" s="17">
        <v>92079.953157406766</v>
      </c>
      <c r="F28" s="18">
        <v>0.10561863332986832</v>
      </c>
      <c r="G28" s="19">
        <v>422434.95491217659</v>
      </c>
      <c r="H28" s="18">
        <v>0.48454634100198746</v>
      </c>
      <c r="I28" s="18">
        <f t="shared" si="0"/>
        <v>0.57856402564144049</v>
      </c>
    </row>
    <row r="29" spans="1:9">
      <c r="A29" s="8" t="s">
        <v>165</v>
      </c>
      <c r="B29" s="20" t="s">
        <v>11</v>
      </c>
      <c r="C29" s="20" t="s">
        <v>11</v>
      </c>
      <c r="D29" s="21" t="s">
        <v>11</v>
      </c>
      <c r="E29" s="20" t="s">
        <v>11</v>
      </c>
      <c r="F29" s="21" t="s">
        <v>11</v>
      </c>
      <c r="G29" s="22" t="s">
        <v>11</v>
      </c>
      <c r="H29" s="21" t="s">
        <v>11</v>
      </c>
      <c r="I29" s="21" t="str">
        <f t="shared" si="0"/>
        <v/>
      </c>
    </row>
    <row r="30" spans="1:9">
      <c r="A30" s="7" t="s">
        <v>35</v>
      </c>
      <c r="B30" s="17">
        <v>198817.7921965553</v>
      </c>
      <c r="C30" s="17">
        <v>106408.51556966244</v>
      </c>
      <c r="D30" s="18">
        <v>0.53520619869232178</v>
      </c>
      <c r="E30" s="17">
        <v>21166.930784241762</v>
      </c>
      <c r="F30" s="18">
        <v>0.1064639687538147</v>
      </c>
      <c r="G30" s="19">
        <v>127575.4463539042</v>
      </c>
      <c r="H30" s="18">
        <v>0.64167016744613647</v>
      </c>
      <c r="I30" s="18">
        <f t="shared" si="0"/>
        <v>0.17472645896659647</v>
      </c>
    </row>
    <row r="31" spans="1:9">
      <c r="A31" s="6" t="s">
        <v>36</v>
      </c>
      <c r="B31" s="10">
        <v>601632.90868795104</v>
      </c>
      <c r="C31" s="10">
        <v>209886.3717565441</v>
      </c>
      <c r="D31" s="11">
        <v>0.34886118769645691</v>
      </c>
      <c r="E31" s="10">
        <v>71635.45473095472</v>
      </c>
      <c r="F31" s="11">
        <v>0.11906837671995163</v>
      </c>
      <c r="G31" s="16">
        <v>281521.82648749882</v>
      </c>
      <c r="H31" s="11">
        <v>0.46792956441640854</v>
      </c>
      <c r="I31" s="11">
        <f t="shared" si="0"/>
        <v>0.385570368513658</v>
      </c>
    </row>
    <row r="32" spans="1:9">
      <c r="A32" s="7" t="s">
        <v>37</v>
      </c>
      <c r="B32" s="17">
        <v>516041.02980581974</v>
      </c>
      <c r="C32" s="17">
        <v>165560.20555481454</v>
      </c>
      <c r="D32" s="18">
        <v>0.32082760334014893</v>
      </c>
      <c r="E32" s="17">
        <v>55237.308053880231</v>
      </c>
      <c r="F32" s="18">
        <v>0.10704053193330765</v>
      </c>
      <c r="G32" s="19">
        <v>220797.51360869478</v>
      </c>
      <c r="H32" s="18">
        <v>0.42786813527345657</v>
      </c>
      <c r="I32" s="18">
        <f t="shared" si="0"/>
        <v>0.30240276482713235</v>
      </c>
    </row>
    <row r="33" spans="1:9">
      <c r="A33" s="6" t="s">
        <v>151</v>
      </c>
      <c r="B33" s="10">
        <v>225310.05763126747</v>
      </c>
      <c r="C33" s="10">
        <v>34990.530011461815</v>
      </c>
      <c r="D33" s="11">
        <v>0.15529945492744446</v>
      </c>
      <c r="E33" s="10">
        <v>20599.438302374445</v>
      </c>
      <c r="F33" s="11">
        <v>9.1427072882652283E-2</v>
      </c>
      <c r="G33" s="16">
        <v>55589.96831383626</v>
      </c>
      <c r="H33" s="11">
        <v>0.24672652781009674</v>
      </c>
      <c r="I33" s="11">
        <f t="shared" si="0"/>
        <v>7.6135640478945971E-2</v>
      </c>
    </row>
    <row r="34" spans="1:9">
      <c r="A34" s="7" t="s">
        <v>152</v>
      </c>
      <c r="B34" s="17">
        <v>632993.67261112644</v>
      </c>
      <c r="C34" s="17">
        <v>23963.927924437914</v>
      </c>
      <c r="D34" s="18">
        <v>3.7858083844184875E-2</v>
      </c>
      <c r="E34" s="17">
        <v>20695.149610625114</v>
      </c>
      <c r="F34" s="18">
        <v>3.269408643245697E-2</v>
      </c>
      <c r="G34" s="19">
        <v>44659.077535063028</v>
      </c>
      <c r="H34" s="18">
        <v>7.0552170276641846E-2</v>
      </c>
      <c r="I34" s="18">
        <f t="shared" si="0"/>
        <v>6.1164767213667211E-2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304558.97121385206</v>
      </c>
      <c r="C36" s="17">
        <v>195474.51562099857</v>
      </c>
      <c r="D36" s="18">
        <v>0.64182811975479126</v>
      </c>
      <c r="E36" s="17">
        <v>41093.22442612052</v>
      </c>
      <c r="F36" s="18">
        <v>0.13492698967456818</v>
      </c>
      <c r="G36" s="19">
        <v>236567.74004711909</v>
      </c>
      <c r="H36" s="18">
        <v>0.77675510942935944</v>
      </c>
      <c r="I36" s="18">
        <f t="shared" si="0"/>
        <v>0.32400155912053719</v>
      </c>
    </row>
    <row r="37" spans="1:9">
      <c r="A37" s="6" t="s">
        <v>154</v>
      </c>
      <c r="B37" s="10">
        <v>503954.24389697472</v>
      </c>
      <c r="C37" s="10">
        <v>142938.1046823496</v>
      </c>
      <c r="D37" s="11">
        <v>0.28363311290740967</v>
      </c>
      <c r="E37" s="10">
        <v>69067.26874856092</v>
      </c>
      <c r="F37" s="11">
        <v>0.13705067336559296</v>
      </c>
      <c r="G37" s="16">
        <v>212005.37343091052</v>
      </c>
      <c r="H37" s="11">
        <v>0.42068378627300262</v>
      </c>
      <c r="I37" s="11">
        <f t="shared" si="0"/>
        <v>0.29036110976021146</v>
      </c>
    </row>
    <row r="38" spans="1:9">
      <c r="A38" s="7" t="s">
        <v>155</v>
      </c>
      <c r="B38" s="17">
        <v>425837.98507362418</v>
      </c>
      <c r="C38" s="17">
        <v>80632.373969069915</v>
      </c>
      <c r="D38" s="18">
        <v>0.18934988975524902</v>
      </c>
      <c r="E38" s="17">
        <v>37409.792463553604</v>
      </c>
      <c r="F38" s="18">
        <v>8.7849825620651245E-2</v>
      </c>
      <c r="G38" s="19">
        <v>118042.16643262352</v>
      </c>
      <c r="H38" s="18">
        <v>0.27719971537590027</v>
      </c>
      <c r="I38" s="18">
        <f t="shared" si="0"/>
        <v>0.16166974397488951</v>
      </c>
    </row>
    <row r="39" spans="1:9">
      <c r="A39" s="6" t="s">
        <v>156</v>
      </c>
      <c r="B39" s="10">
        <v>321919.4123279457</v>
      </c>
      <c r="C39" s="10">
        <v>44242.061284546275</v>
      </c>
      <c r="D39" s="11">
        <v>0.13743209838867188</v>
      </c>
      <c r="E39" s="10">
        <v>19491.476791082881</v>
      </c>
      <c r="F39" s="11">
        <v>6.0547690838575363E-2</v>
      </c>
      <c r="G39" s="16">
        <v>63733.538075629156</v>
      </c>
      <c r="H39" s="11">
        <v>0.19797978922724724</v>
      </c>
      <c r="I39" s="11">
        <f t="shared" si="0"/>
        <v>8.7289017939043548E-2</v>
      </c>
    </row>
    <row r="40" spans="1:9">
      <c r="A40" s="7" t="s">
        <v>157</v>
      </c>
      <c r="B40" s="17">
        <v>354754.68395442562</v>
      </c>
      <c r="C40" s="17">
        <v>40314.722069152631</v>
      </c>
      <c r="D40" s="18">
        <v>0.11364112794399261</v>
      </c>
      <c r="E40" s="17">
        <v>14563.915243235882</v>
      </c>
      <c r="F40" s="18">
        <v>4.105348140001297E-2</v>
      </c>
      <c r="G40" s="19">
        <v>54878.637312388513</v>
      </c>
      <c r="H40" s="18">
        <v>0.15469460934400558</v>
      </c>
      <c r="I40" s="18">
        <f t="shared" si="0"/>
        <v>7.516140640343788E-2</v>
      </c>
    </row>
    <row r="41" spans="1:9">
      <c r="A41" s="6" t="s">
        <v>46</v>
      </c>
      <c r="B41" s="10">
        <v>240924.28609759081</v>
      </c>
      <c r="C41" s="10">
        <v>20784.744857080281</v>
      </c>
      <c r="D41" s="11">
        <v>8.6270861327648163E-2</v>
      </c>
      <c r="E41" s="10">
        <v>6196.6626162882894</v>
      </c>
      <c r="F41" s="11">
        <v>2.5720372796058655E-2</v>
      </c>
      <c r="G41" s="16">
        <v>26981.40747336857</v>
      </c>
      <c r="H41" s="11">
        <v>0.11199123412370682</v>
      </c>
      <c r="I41" s="11">
        <f t="shared" si="0"/>
        <v>3.695355117691327E-2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185411.42696231185</v>
      </c>
      <c r="C43" s="10">
        <v>135268.73470900627</v>
      </c>
      <c r="D43" s="11">
        <v>0.72955983877182007</v>
      </c>
      <c r="E43" s="10">
        <v>16359.663936563302</v>
      </c>
      <c r="F43" s="11">
        <v>8.8234387338161469E-2</v>
      </c>
      <c r="G43" s="16">
        <v>151628.39864556957</v>
      </c>
      <c r="H43" s="11">
        <v>0.81779422610998154</v>
      </c>
      <c r="I43" s="11">
        <f t="shared" si="0"/>
        <v>0.2076692179513982</v>
      </c>
    </row>
    <row r="44" spans="1:9">
      <c r="A44" s="7" t="s">
        <v>49</v>
      </c>
      <c r="B44" s="17">
        <v>365021.83423217223</v>
      </c>
      <c r="C44" s="17">
        <v>174859.97896268847</v>
      </c>
      <c r="D44" s="18">
        <v>0.47903978824615479</v>
      </c>
      <c r="E44" s="17">
        <v>59766.173076138366</v>
      </c>
      <c r="F44" s="18">
        <v>0.16373313963413239</v>
      </c>
      <c r="G44" s="19">
        <v>234626.15203882684</v>
      </c>
      <c r="H44" s="18">
        <v>0.64277292788028717</v>
      </c>
      <c r="I44" s="18">
        <f t="shared" si="0"/>
        <v>0.3213423734609408</v>
      </c>
    </row>
    <row r="45" spans="1:9">
      <c r="A45" s="6" t="s">
        <v>169</v>
      </c>
      <c r="B45" s="10">
        <v>755632.40813824907</v>
      </c>
      <c r="C45" s="10">
        <v>154153.9863196162</v>
      </c>
      <c r="D45" s="11">
        <v>0.20400658249855042</v>
      </c>
      <c r="E45" s="10">
        <v>79342.891192567768</v>
      </c>
      <c r="F45" s="11">
        <v>0.10500197112560272</v>
      </c>
      <c r="G45" s="16">
        <v>233496.87751218397</v>
      </c>
      <c r="H45" s="11">
        <v>0.30900855362415314</v>
      </c>
      <c r="I45" s="11">
        <f t="shared" si="0"/>
        <v>0.31979572679121937</v>
      </c>
    </row>
    <row r="46" spans="1:9">
      <c r="A46" s="7" t="s">
        <v>170</v>
      </c>
      <c r="B46" s="17">
        <v>868729.79159998684</v>
      </c>
      <c r="C46" s="17">
        <v>76526.850825609872</v>
      </c>
      <c r="D46" s="18">
        <v>8.8090509176254272E-2</v>
      </c>
      <c r="E46" s="17">
        <v>33865.553276806837</v>
      </c>
      <c r="F46" s="18">
        <v>3.898283839225769E-2</v>
      </c>
      <c r="G46" s="19">
        <v>110392.40410241671</v>
      </c>
      <c r="H46" s="18">
        <v>0.12707334756851196</v>
      </c>
      <c r="I46" s="18">
        <f t="shared" si="0"/>
        <v>0.15119268179644163</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191049.51143347984</v>
      </c>
      <c r="C48" s="10">
        <v>97876.042520809453</v>
      </c>
      <c r="D48" s="11">
        <v>0.51230722665786743</v>
      </c>
      <c r="E48" s="10">
        <v>15149.379349227529</v>
      </c>
      <c r="F48" s="11">
        <v>7.92955681681633E-2</v>
      </c>
      <c r="G48" s="16">
        <v>113025.42187003698</v>
      </c>
      <c r="H48" s="11">
        <v>0.59160279482603073</v>
      </c>
      <c r="I48" s="11">
        <f t="shared" si="0"/>
        <v>0.15479884492642346</v>
      </c>
    </row>
    <row r="49" spans="1:9">
      <c r="A49" s="7" t="s">
        <v>172</v>
      </c>
      <c r="B49" s="17">
        <v>293511.13037961465</v>
      </c>
      <c r="C49" s="17">
        <v>161780.57203369774</v>
      </c>
      <c r="D49" s="18">
        <v>0.55119061470031738</v>
      </c>
      <c r="E49" s="17">
        <v>32612.406987647293</v>
      </c>
      <c r="F49" s="18">
        <v>0.11111131310462952</v>
      </c>
      <c r="G49" s="19">
        <v>194392.97902134503</v>
      </c>
      <c r="H49" s="18">
        <v>0.6623019278049469</v>
      </c>
      <c r="I49" s="18">
        <f t="shared" si="0"/>
        <v>0.26623929481025904</v>
      </c>
    </row>
    <row r="50" spans="1:9">
      <c r="A50" s="6" t="s">
        <v>55</v>
      </c>
      <c r="B50" s="10">
        <v>1690234.8191196255</v>
      </c>
      <c r="C50" s="10">
        <v>281152.93626241363</v>
      </c>
      <c r="D50" s="11">
        <v>0.16633957624435425</v>
      </c>
      <c r="E50" s="10">
        <v>141572.49514520145</v>
      </c>
      <c r="F50" s="11">
        <v>8.3759069442749023E-2</v>
      </c>
      <c r="G50" s="16">
        <v>422725.43140761508</v>
      </c>
      <c r="H50" s="11">
        <v>0.25009864568710327</v>
      </c>
      <c r="I50" s="11">
        <f t="shared" si="0"/>
        <v>0.57896186026331753</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v>125713.43923762138</v>
      </c>
      <c r="C53" s="17">
        <v>18282.095441925339</v>
      </c>
      <c r="D53" s="18">
        <v>0.14542673528194427</v>
      </c>
      <c r="E53" s="17">
        <v>13829.771781608462</v>
      </c>
      <c r="F53" s="18">
        <v>0.1100102886557579</v>
      </c>
      <c r="G53" s="19">
        <v>32111.867223533802</v>
      </c>
      <c r="H53" s="18">
        <v>0.25543702393770218</v>
      </c>
      <c r="I53" s="18">
        <f t="shared" si="0"/>
        <v>4.3980193768703713E-2</v>
      </c>
    </row>
    <row r="54" spans="1:9">
      <c r="A54" s="6" t="s">
        <v>59</v>
      </c>
      <c r="B54" s="10">
        <v>322615.42932931404</v>
      </c>
      <c r="C54" s="10">
        <v>44870.840607288294</v>
      </c>
      <c r="D54" s="11">
        <v>0.13908460736274719</v>
      </c>
      <c r="E54" s="10">
        <v>26913.339857629733</v>
      </c>
      <c r="F54" s="11">
        <v>8.3422355353832245E-2</v>
      </c>
      <c r="G54" s="16">
        <v>71784.180464918027</v>
      </c>
      <c r="H54" s="11">
        <v>0.22250696271657944</v>
      </c>
      <c r="I54" s="11">
        <f t="shared" si="0"/>
        <v>9.8315122705196101E-2</v>
      </c>
    </row>
    <row r="55" spans="1:9">
      <c r="A55" s="7" t="s">
        <v>60</v>
      </c>
      <c r="B55" s="17">
        <v>55901.417239085073</v>
      </c>
      <c r="C55" s="17">
        <v>9160.5161281316541</v>
      </c>
      <c r="D55" s="18">
        <v>0.16386912763118744</v>
      </c>
      <c r="E55" s="17">
        <v>3829.3226583255455</v>
      </c>
      <c r="F55" s="18">
        <v>6.850135326385498E-2</v>
      </c>
      <c r="G55" s="19">
        <v>12989.8387864572</v>
      </c>
      <c r="H55" s="18">
        <v>0.23237048089504242</v>
      </c>
      <c r="I55" s="18">
        <f t="shared" si="0"/>
        <v>1.779079437753547E-2</v>
      </c>
    </row>
    <row r="56" spans="1:9">
      <c r="A56" s="6" t="s">
        <v>61</v>
      </c>
      <c r="B56" s="10">
        <v>271363.90159632708</v>
      </c>
      <c r="C56" s="10">
        <v>118454.49043865874</v>
      </c>
      <c r="D56" s="11">
        <v>0.43651527166366577</v>
      </c>
      <c r="E56" s="10">
        <v>29353.706853686366</v>
      </c>
      <c r="F56" s="11">
        <v>0.1081710085272789</v>
      </c>
      <c r="G56" s="16">
        <v>147808.19729234511</v>
      </c>
      <c r="H56" s="11">
        <v>0.54468628019094467</v>
      </c>
      <c r="I56" s="11">
        <f t="shared" si="0"/>
        <v>0.20243709630052317</v>
      </c>
    </row>
    <row r="57" spans="1:9">
      <c r="A57" s="7" t="s">
        <v>62</v>
      </c>
      <c r="B57" s="17">
        <v>109010.49521226157</v>
      </c>
      <c r="C57" s="17">
        <v>13978.023814837914</v>
      </c>
      <c r="D57" s="18">
        <v>0.12822639942169189</v>
      </c>
      <c r="E57" s="17">
        <v>7847.3359610065818</v>
      </c>
      <c r="F57" s="18">
        <v>7.1986973285675049E-2</v>
      </c>
      <c r="G57" s="19">
        <v>21825.359775844496</v>
      </c>
      <c r="H57" s="18">
        <v>0.20021337270736694</v>
      </c>
      <c r="I57" s="18">
        <f t="shared" si="0"/>
        <v>2.9891863507390301E-2</v>
      </c>
    </row>
    <row r="58" spans="1:9">
      <c r="A58" s="6" t="s">
        <v>63</v>
      </c>
      <c r="B58" s="10">
        <v>37191.459120806307</v>
      </c>
      <c r="C58" s="10">
        <v>4201.8470523962751</v>
      </c>
      <c r="D58" s="11">
        <v>0.11297881603240967</v>
      </c>
      <c r="E58" s="10">
        <v>1897.6947069726884</v>
      </c>
      <c r="F58" s="11">
        <v>5.1025014370679855E-2</v>
      </c>
      <c r="G58" s="16">
        <v>6099.5417593689635</v>
      </c>
      <c r="H58" s="11">
        <v>0.16400383040308952</v>
      </c>
      <c r="I58" s="11">
        <f t="shared" si="0"/>
        <v>8.3538906850221459E-3</v>
      </c>
    </row>
    <row r="59" spans="1:9">
      <c r="A59" s="7" t="s">
        <v>64</v>
      </c>
      <c r="B59" s="17">
        <v>118872.34557133401</v>
      </c>
      <c r="C59" s="17">
        <v>10496.31894037989</v>
      </c>
      <c r="D59" s="18">
        <v>8.8299080729484558E-2</v>
      </c>
      <c r="E59" s="17">
        <v>6760.8001947533339</v>
      </c>
      <c r="F59" s="18">
        <v>5.6874457746744156E-2</v>
      </c>
      <c r="G59" s="19">
        <v>17257.119135133224</v>
      </c>
      <c r="H59" s="18">
        <v>0.14517353847622871</v>
      </c>
      <c r="I59" s="18">
        <f t="shared" si="0"/>
        <v>2.3635232363458981E-2</v>
      </c>
    </row>
    <row r="60" spans="1:9">
      <c r="A60" s="6" t="s">
        <v>163</v>
      </c>
      <c r="B60" s="10">
        <v>101195.3730640735</v>
      </c>
      <c r="C60" s="10">
        <v>6548.6451480139513</v>
      </c>
      <c r="D60" s="11">
        <v>6.4712889492511749E-2</v>
      </c>
      <c r="E60" s="10">
        <v>3220.7009771522135</v>
      </c>
      <c r="F60" s="11">
        <v>3.182656317949295E-2</v>
      </c>
      <c r="G60" s="16">
        <v>9769.3461251661647</v>
      </c>
      <c r="H60" s="11">
        <v>9.65394526720047E-2</v>
      </c>
      <c r="I60" s="11">
        <f t="shared" si="0"/>
        <v>1.3380029650330012E-2</v>
      </c>
    </row>
    <row r="61" spans="1:9">
      <c r="A61" s="7" t="s">
        <v>164</v>
      </c>
      <c r="B61" s="17">
        <v>96303.183113001287</v>
      </c>
      <c r="C61" s="17">
        <v>35837.597623072332</v>
      </c>
      <c r="D61" s="18">
        <v>0.3721330463886261</v>
      </c>
      <c r="E61" s="17">
        <v>11061.130141601199</v>
      </c>
      <c r="F61" s="18">
        <v>0.11485736817121506</v>
      </c>
      <c r="G61" s="19">
        <v>46898.727764673531</v>
      </c>
      <c r="H61" s="18">
        <v>0.48699041455984116</v>
      </c>
      <c r="I61" s="18">
        <f t="shared" si="0"/>
        <v>6.4232176853434408E-2</v>
      </c>
    </row>
    <row r="62" spans="1:9">
      <c r="A62" s="6" t="s">
        <v>165</v>
      </c>
      <c r="B62" s="10">
        <v>202617.38321547047</v>
      </c>
      <c r="C62" s="10">
        <v>31286.792070882861</v>
      </c>
      <c r="D62" s="11">
        <v>0.15441316366195679</v>
      </c>
      <c r="E62" s="10">
        <v>12092.99098262703</v>
      </c>
      <c r="F62" s="11">
        <v>5.9683877974748611E-2</v>
      </c>
      <c r="G62" s="16">
        <v>43379.783053509891</v>
      </c>
      <c r="H62" s="11">
        <v>0.2140970416367054</v>
      </c>
      <c r="I62" s="11">
        <f t="shared" si="0"/>
        <v>5.9412654239535755E-2</v>
      </c>
    </row>
    <row r="63" spans="1:9">
      <c r="A63" s="7" t="s">
        <v>166</v>
      </c>
      <c r="B63" s="17">
        <v>293636.09696054575</v>
      </c>
      <c r="C63" s="17">
        <v>67296.3145180461</v>
      </c>
      <c r="D63" s="18">
        <v>0.22918270528316498</v>
      </c>
      <c r="E63" s="17">
        <v>27287.208888210356</v>
      </c>
      <c r="F63" s="18">
        <v>9.2928662896156311E-2</v>
      </c>
      <c r="G63" s="19">
        <v>94583.523406256456</v>
      </c>
      <c r="H63" s="18">
        <v>0.32211136817932129</v>
      </c>
      <c r="I63" s="18">
        <f t="shared" si="0"/>
        <v>0.1295409468959591</v>
      </c>
    </row>
    <row r="64" spans="1:9">
      <c r="A64" s="6" t="s">
        <v>69</v>
      </c>
      <c r="B64" s="10">
        <v>34433.038763745688</v>
      </c>
      <c r="C64" s="10">
        <v>14836.369722661562</v>
      </c>
      <c r="D64" s="11">
        <v>0.4308759868144989</v>
      </c>
      <c r="E64" s="10">
        <v>3558.4211156964302</v>
      </c>
      <c r="F64" s="11">
        <v>0.10334321856498718</v>
      </c>
      <c r="G64" s="16">
        <v>18394.790838357992</v>
      </c>
      <c r="H64" s="11">
        <v>0.53421920537948608</v>
      </c>
      <c r="I64" s="11">
        <f t="shared" si="0"/>
        <v>2.5193379748807143E-2</v>
      </c>
    </row>
    <row r="65" spans="1:9">
      <c r="A65" s="7" t="s">
        <v>70</v>
      </c>
      <c r="B65" s="17">
        <v>27399.845317666885</v>
      </c>
      <c r="C65" s="17">
        <v>14690.11148050148</v>
      </c>
      <c r="D65" s="18">
        <v>0.53613847494125366</v>
      </c>
      <c r="E65" s="17">
        <v>3294.8808930846862</v>
      </c>
      <c r="F65" s="18">
        <v>0.12025180459022522</v>
      </c>
      <c r="G65" s="19">
        <v>17984.992373586167</v>
      </c>
      <c r="H65" s="18">
        <v>0.65639027953147888</v>
      </c>
      <c r="I65" s="18">
        <f t="shared" si="0"/>
        <v>2.4632122573653725E-2</v>
      </c>
    </row>
    <row r="66" spans="1:9">
      <c r="A66" s="6" t="s">
        <v>167</v>
      </c>
      <c r="B66" s="10">
        <v>167046.15390643035</v>
      </c>
      <c r="C66" s="10">
        <v>106015.6087540139</v>
      </c>
      <c r="D66" s="11">
        <v>0.63464862108230591</v>
      </c>
      <c r="E66" s="10">
        <v>20256.928664578125</v>
      </c>
      <c r="F66" s="11">
        <v>0.1212654635310173</v>
      </c>
      <c r="G66" s="16">
        <v>126272.53741859202</v>
      </c>
      <c r="H66" s="11">
        <v>0.75591408461332321</v>
      </c>
      <c r="I66" s="11">
        <f t="shared" si="0"/>
        <v>0.17294200379807204</v>
      </c>
    </row>
    <row r="67" spans="1:9">
      <c r="A67" s="7" t="s">
        <v>73</v>
      </c>
      <c r="B67" s="17">
        <v>86887.591393418144</v>
      </c>
      <c r="C67" s="17">
        <v>29406.471443258226</v>
      </c>
      <c r="D67" s="18">
        <v>0.33844271302223206</v>
      </c>
      <c r="E67" s="17">
        <v>10730.15543108806</v>
      </c>
      <c r="F67" s="18">
        <v>0.12349468469619751</v>
      </c>
      <c r="G67" s="19">
        <v>40136.626874346286</v>
      </c>
      <c r="H67" s="18">
        <v>0.46193739771842957</v>
      </c>
      <c r="I67" s="18">
        <f t="shared" si="0"/>
        <v>5.4970849713224947E-2</v>
      </c>
    </row>
    <row r="68" spans="1:9">
      <c r="A68" s="6" t="s">
        <v>74</v>
      </c>
      <c r="B68" s="10">
        <v>106650.46243184339</v>
      </c>
      <c r="C68" s="10">
        <v>7074.8439757942688</v>
      </c>
      <c r="D68" s="11">
        <v>6.6336736083030701E-2</v>
      </c>
      <c r="E68" s="10">
        <v>5763.0779765085317</v>
      </c>
      <c r="F68" s="11">
        <v>5.403706431388855E-2</v>
      </c>
      <c r="G68" s="16">
        <v>12837.9219523028</v>
      </c>
      <c r="H68" s="11">
        <v>0.12037380039691925</v>
      </c>
      <c r="I68" s="11">
        <f t="shared" ref="I68:I75" si="1">IFERROR(IF(G68="*","*",G68/$G$3),"")</f>
        <v>1.75827301202835E-2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2114408.4115257119</v>
      </c>
      <c r="C70" s="10">
        <v>496441.91743841325</v>
      </c>
      <c r="D70" s="11">
        <v>0.23478998243808746</v>
      </c>
      <c r="E70" s="10">
        <v>173314.86545357574</v>
      </c>
      <c r="F70" s="11">
        <v>8.1968493759632111E-2</v>
      </c>
      <c r="G70" s="16">
        <v>669756.78289198899</v>
      </c>
      <c r="H70" s="11">
        <v>0.31675847619771957</v>
      </c>
      <c r="I70" s="11">
        <f t="shared" si="1"/>
        <v>0.91729431005824158</v>
      </c>
    </row>
    <row r="71" spans="1:9">
      <c r="A71" s="7" t="s">
        <v>77</v>
      </c>
      <c r="B71" s="17">
        <v>60387.049407008104</v>
      </c>
      <c r="C71" s="17">
        <v>44367.633378507569</v>
      </c>
      <c r="D71" s="18">
        <v>0.73472100496292114</v>
      </c>
      <c r="E71" s="17">
        <v>16019.416028500535</v>
      </c>
      <c r="F71" s="18">
        <v>0.26527899503707886</v>
      </c>
      <c r="G71" s="19">
        <v>60387.049407008104</v>
      </c>
      <c r="H71" s="18">
        <v>1</v>
      </c>
      <c r="I71" s="18">
        <f t="shared" si="1"/>
        <v>8.2705689941758406E-2</v>
      </c>
    </row>
    <row r="72" spans="1:9">
      <c r="A72" s="8" t="s">
        <v>78</v>
      </c>
      <c r="B72" s="20" t="s">
        <v>11</v>
      </c>
      <c r="C72" s="20" t="s">
        <v>11</v>
      </c>
      <c r="D72" s="21" t="s">
        <v>11</v>
      </c>
      <c r="E72" s="20" t="s">
        <v>11</v>
      </c>
      <c r="F72" s="21" t="s">
        <v>11</v>
      </c>
      <c r="G72" s="22" t="s">
        <v>11</v>
      </c>
      <c r="H72" s="21" t="s">
        <v>11</v>
      </c>
      <c r="I72" s="21" t="str">
        <f t="shared" si="1"/>
        <v/>
      </c>
    </row>
    <row r="73" spans="1:9">
      <c r="A73" s="7" t="s">
        <v>79</v>
      </c>
      <c r="B73" s="17">
        <v>1682280.2354045701</v>
      </c>
      <c r="C73" s="17">
        <v>469730.61313523236</v>
      </c>
      <c r="D73" s="18">
        <v>0.27922257781028748</v>
      </c>
      <c r="E73" s="17">
        <v>158127.26672729175</v>
      </c>
      <c r="F73" s="18">
        <v>9.3995794653892517E-2</v>
      </c>
      <c r="G73" s="19">
        <v>627857.8798625241</v>
      </c>
      <c r="H73" s="18">
        <v>0.37321837246417999</v>
      </c>
      <c r="I73" s="18">
        <f t="shared" si="1"/>
        <v>0.85990985897339411</v>
      </c>
    </row>
    <row r="74" spans="1:9">
      <c r="A74" s="6" t="s">
        <v>80</v>
      </c>
      <c r="B74" s="10">
        <v>143787.53634291096</v>
      </c>
      <c r="C74" s="10">
        <v>27276.257757094689</v>
      </c>
      <c r="D74" s="11">
        <v>0.18969833850860596</v>
      </c>
      <c r="E74" s="10">
        <v>10694.100742329843</v>
      </c>
      <c r="F74" s="11">
        <v>7.4374325573444366E-2</v>
      </c>
      <c r="G74" s="16">
        <v>37970.358499424532</v>
      </c>
      <c r="H74" s="11">
        <v>0.26407266408205032</v>
      </c>
      <c r="I74" s="11">
        <f t="shared" si="1"/>
        <v>5.2003943359855025E-2</v>
      </c>
    </row>
    <row r="75" spans="1:9">
      <c r="A75" s="7" t="s">
        <v>81</v>
      </c>
      <c r="B75" s="17">
        <v>348727.68918523891</v>
      </c>
      <c r="C75" s="17">
        <v>43802.679924593773</v>
      </c>
      <c r="D75" s="18">
        <v>0.12560711801052094</v>
      </c>
      <c r="E75" s="17">
        <v>20512.914012454683</v>
      </c>
      <c r="F75" s="18">
        <v>5.8822154998779297E-2</v>
      </c>
      <c r="G75" s="19">
        <v>64315.593937048456</v>
      </c>
      <c r="H75" s="18">
        <v>0.18442927300930023</v>
      </c>
      <c r="I75" s="18">
        <f t="shared" si="1"/>
        <v>8.8086197666750868E-2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97EE-F4A7-4F3D-8FBD-E8F21994A288}">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220</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417709.11227315664</v>
      </c>
      <c r="C3" s="10">
        <v>89324.320250332355</v>
      </c>
      <c r="D3" s="11">
        <v>0.21384336054325104</v>
      </c>
      <c r="E3" s="10">
        <v>40722.104516804218</v>
      </c>
      <c r="F3" s="11">
        <v>9.7489148378372192E-2</v>
      </c>
      <c r="G3" s="12">
        <v>130046.42476713657</v>
      </c>
      <c r="H3" s="11">
        <v>0.31133250892162323</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211481.10165804625</v>
      </c>
      <c r="C5" s="10">
        <v>34295.933821260929</v>
      </c>
      <c r="D5" s="11">
        <v>0.16217020153999329</v>
      </c>
      <c r="E5" s="10">
        <v>16103.321564018726</v>
      </c>
      <c r="F5" s="11">
        <v>7.6145440340042114E-2</v>
      </c>
      <c r="G5" s="16">
        <v>50399.255385279655</v>
      </c>
      <c r="H5" s="11">
        <v>0.2383156418800354</v>
      </c>
      <c r="I5" s="11">
        <f t="shared" si="0"/>
        <v>0.38754818116319195</v>
      </c>
    </row>
    <row r="6" spans="1:9">
      <c r="A6" s="7" t="s">
        <v>140</v>
      </c>
      <c r="B6" s="17">
        <v>206228.0106151104</v>
      </c>
      <c r="C6" s="17">
        <v>55028.386429071426</v>
      </c>
      <c r="D6" s="18">
        <v>0.26683273911476135</v>
      </c>
      <c r="E6" s="17">
        <v>24618.782952785492</v>
      </c>
      <c r="F6" s="18">
        <v>0.1193765252828598</v>
      </c>
      <c r="G6" s="19">
        <v>79647.169381856918</v>
      </c>
      <c r="H6" s="18">
        <v>0.38620926439762115</v>
      </c>
      <c r="I6" s="18">
        <f t="shared" si="0"/>
        <v>0.6124518188368081</v>
      </c>
    </row>
    <row r="7" spans="1:9">
      <c r="A7" s="8" t="s">
        <v>142</v>
      </c>
      <c r="B7" s="20" t="s">
        <v>11</v>
      </c>
      <c r="C7" s="20" t="s">
        <v>11</v>
      </c>
      <c r="D7" s="21" t="s">
        <v>11</v>
      </c>
      <c r="E7" s="20" t="s">
        <v>11</v>
      </c>
      <c r="F7" s="21" t="s">
        <v>11</v>
      </c>
      <c r="G7" s="22" t="s">
        <v>11</v>
      </c>
      <c r="H7" s="21" t="s">
        <v>11</v>
      </c>
      <c r="I7" s="21" t="str">
        <f t="shared" si="0"/>
        <v/>
      </c>
    </row>
    <row r="8" spans="1:9">
      <c r="A8" s="7" t="s">
        <v>143</v>
      </c>
      <c r="B8" s="17" t="s">
        <v>71</v>
      </c>
      <c r="C8" s="17" t="s">
        <v>71</v>
      </c>
      <c r="D8" s="18" t="s">
        <v>71</v>
      </c>
      <c r="E8" s="17" t="s">
        <v>71</v>
      </c>
      <c r="F8" s="18" t="s">
        <v>71</v>
      </c>
      <c r="G8" s="19" t="s">
        <v>71</v>
      </c>
      <c r="H8" s="18" t="s">
        <v>71</v>
      </c>
      <c r="I8" s="18" t="str">
        <f t="shared" si="0"/>
        <v>*</v>
      </c>
    </row>
    <row r="9" spans="1:9">
      <c r="A9" s="6" t="s">
        <v>15</v>
      </c>
      <c r="B9" s="10">
        <v>387437.25274860859</v>
      </c>
      <c r="C9" s="10">
        <v>67006.312813222408</v>
      </c>
      <c r="D9" s="11">
        <v>0.17294752597808838</v>
      </c>
      <c r="E9" s="10">
        <v>38439.933140218258</v>
      </c>
      <c r="F9" s="11">
        <v>9.9215894937515259E-2</v>
      </c>
      <c r="G9" s="16">
        <v>105446.24595344067</v>
      </c>
      <c r="H9" s="11">
        <v>0.27216342091560364</v>
      </c>
      <c r="I9" s="11">
        <f t="shared" si="0"/>
        <v>0.81083540852625957</v>
      </c>
    </row>
    <row r="10" spans="1:9">
      <c r="A10" s="5"/>
      <c r="B10" s="13" t="s">
        <v>11</v>
      </c>
      <c r="C10" s="13" t="s">
        <v>11</v>
      </c>
      <c r="D10" s="14" t="s">
        <v>11</v>
      </c>
      <c r="E10" s="13" t="s">
        <v>11</v>
      </c>
      <c r="F10" s="14" t="s">
        <v>11</v>
      </c>
      <c r="G10" s="15" t="s">
        <v>11</v>
      </c>
      <c r="H10" s="14" t="s">
        <v>11</v>
      </c>
      <c r="I10" s="14" t="str">
        <f t="shared" si="0"/>
        <v/>
      </c>
    </row>
    <row r="11" spans="1:9">
      <c r="A11" s="6" t="s">
        <v>144</v>
      </c>
      <c r="B11" s="10">
        <v>75860.090879142284</v>
      </c>
      <c r="C11" s="10">
        <v>43054.658246934414</v>
      </c>
      <c r="D11" s="11">
        <v>0.56755346059799194</v>
      </c>
      <c r="E11" s="10">
        <v>9984.1787828803062</v>
      </c>
      <c r="F11" s="11">
        <v>0.13161306083202362</v>
      </c>
      <c r="G11" s="16">
        <v>53038.83702981472</v>
      </c>
      <c r="H11" s="11">
        <v>0.69916652143001556</v>
      </c>
      <c r="I11" s="11">
        <f t="shared" si="0"/>
        <v>0.40784540693669202</v>
      </c>
    </row>
    <row r="12" spans="1:9">
      <c r="A12" s="7" t="s">
        <v>145</v>
      </c>
      <c r="B12" s="17">
        <v>130875.24822282791</v>
      </c>
      <c r="C12" s="17">
        <v>21052.375185370445</v>
      </c>
      <c r="D12" s="18">
        <v>0.16085833311080933</v>
      </c>
      <c r="E12" s="17">
        <v>13451.273554086685</v>
      </c>
      <c r="F12" s="18">
        <v>0.10277935117483139</v>
      </c>
      <c r="G12" s="19">
        <v>34503.64873945713</v>
      </c>
      <c r="H12" s="18">
        <v>0.26363768428564072</v>
      </c>
      <c r="I12" s="18">
        <f t="shared" si="0"/>
        <v>0.26531793397042613</v>
      </c>
    </row>
    <row r="13" spans="1:9">
      <c r="A13" s="6" t="s">
        <v>146</v>
      </c>
      <c r="B13" s="10">
        <v>118660.8355281353</v>
      </c>
      <c r="C13" s="10">
        <v>11004.474651098251</v>
      </c>
      <c r="D13" s="11">
        <v>9.2738896608352661E-2</v>
      </c>
      <c r="E13" s="10">
        <v>7712.6412431001663</v>
      </c>
      <c r="F13" s="11">
        <v>6.4997360110282898E-2</v>
      </c>
      <c r="G13" s="16">
        <v>18717.115894198418</v>
      </c>
      <c r="H13" s="11">
        <v>0.15773625671863556</v>
      </c>
      <c r="I13" s="11">
        <f t="shared" si="0"/>
        <v>0.14392641649098478</v>
      </c>
    </row>
    <row r="14" spans="1:9">
      <c r="A14" s="7" t="s">
        <v>20</v>
      </c>
      <c r="B14" s="17">
        <v>92312.937643051147</v>
      </c>
      <c r="C14" s="17">
        <v>14212.812166929245</v>
      </c>
      <c r="D14" s="18">
        <v>0.15396338701248169</v>
      </c>
      <c r="E14" s="17">
        <v>9574.0109367370605</v>
      </c>
      <c r="F14" s="18">
        <v>0.10371255874633789</v>
      </c>
      <c r="G14" s="19">
        <v>23786.823103666306</v>
      </c>
      <c r="H14" s="18">
        <v>0.25767594575881958</v>
      </c>
      <c r="I14" s="18">
        <f t="shared" si="0"/>
        <v>0.18291024260189706</v>
      </c>
    </row>
    <row r="15" spans="1:9">
      <c r="A15" s="8" t="s">
        <v>147</v>
      </c>
      <c r="B15" s="20" t="s">
        <v>11</v>
      </c>
      <c r="C15" s="20" t="s">
        <v>11</v>
      </c>
      <c r="D15" s="21" t="s">
        <v>11</v>
      </c>
      <c r="E15" s="20" t="s">
        <v>11</v>
      </c>
      <c r="F15" s="21" t="s">
        <v>11</v>
      </c>
      <c r="G15" s="22" t="s">
        <v>11</v>
      </c>
      <c r="H15" s="21" t="s">
        <v>11</v>
      </c>
      <c r="I15" s="21" t="str">
        <f t="shared" si="0"/>
        <v/>
      </c>
    </row>
    <row r="16" spans="1:9">
      <c r="A16" s="7" t="s">
        <v>148</v>
      </c>
      <c r="B16" s="17">
        <v>354992.51451021433</v>
      </c>
      <c r="C16" s="17">
        <v>65698.589602649212</v>
      </c>
      <c r="D16" s="18">
        <v>0.18507035076618195</v>
      </c>
      <c r="E16" s="17">
        <v>32817.110055506229</v>
      </c>
      <c r="F16" s="18">
        <v>9.2444509267807007E-2</v>
      </c>
      <c r="G16" s="19">
        <v>98515.699658155441</v>
      </c>
      <c r="H16" s="18">
        <v>0.27751486003398895</v>
      </c>
      <c r="I16" s="18">
        <f t="shared" si="0"/>
        <v>0.75754254555293921</v>
      </c>
    </row>
    <row r="17" spans="1:9">
      <c r="A17" s="6" t="s">
        <v>149</v>
      </c>
      <c r="B17" s="10" t="s">
        <v>71</v>
      </c>
      <c r="C17" s="10" t="s">
        <v>71</v>
      </c>
      <c r="D17" s="11" t="s">
        <v>71</v>
      </c>
      <c r="E17" s="10" t="s">
        <v>71</v>
      </c>
      <c r="F17" s="11" t="s">
        <v>71</v>
      </c>
      <c r="G17" s="16" t="s">
        <v>71</v>
      </c>
      <c r="H17" s="11" t="s">
        <v>71</v>
      </c>
      <c r="I17" s="11" t="str">
        <f t="shared" si="0"/>
        <v>*</v>
      </c>
    </row>
    <row r="18" spans="1:9">
      <c r="A18" s="7" t="s">
        <v>150</v>
      </c>
      <c r="B18" s="17" t="s">
        <v>71</v>
      </c>
      <c r="C18" s="17" t="s">
        <v>71</v>
      </c>
      <c r="D18" s="18" t="s">
        <v>71</v>
      </c>
      <c r="E18" s="17" t="s">
        <v>71</v>
      </c>
      <c r="F18" s="18" t="s">
        <v>71</v>
      </c>
      <c r="G18" s="19" t="s">
        <v>71</v>
      </c>
      <c r="H18" s="18" t="s">
        <v>71</v>
      </c>
      <c r="I18" s="18" t="str">
        <f t="shared" si="0"/>
        <v>*</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354992.51451021433</v>
      </c>
      <c r="C22" s="17">
        <v>65698.589602649212</v>
      </c>
      <c r="D22" s="18">
        <v>0.18507035076618195</v>
      </c>
      <c r="E22" s="17">
        <v>32817.110055506229</v>
      </c>
      <c r="F22" s="18">
        <v>9.2444509267807007E-2</v>
      </c>
      <c r="G22" s="19">
        <v>98515.699658155441</v>
      </c>
      <c r="H22" s="18">
        <v>0.27751486003398895</v>
      </c>
      <c r="I22" s="18">
        <f t="shared" si="0"/>
        <v>0.75754254555293921</v>
      </c>
    </row>
    <row r="23" spans="1:9">
      <c r="A23" s="6" t="s">
        <v>27</v>
      </c>
      <c r="B23" s="10">
        <v>62716.597762942314</v>
      </c>
      <c r="C23" s="10">
        <v>23625.730647683144</v>
      </c>
      <c r="D23" s="11">
        <v>0.37670618295669556</v>
      </c>
      <c r="E23" s="10">
        <v>7904.9944612979889</v>
      </c>
      <c r="F23" s="11">
        <v>0.12604309618473053</v>
      </c>
      <c r="G23" s="16">
        <v>31530.725108981133</v>
      </c>
      <c r="H23" s="11">
        <v>0.50274927914142609</v>
      </c>
      <c r="I23" s="11">
        <f t="shared" si="0"/>
        <v>0.24245745444706077</v>
      </c>
    </row>
    <row r="24" spans="1:9">
      <c r="A24" s="5" t="s">
        <v>29</v>
      </c>
      <c r="B24" s="13" t="s">
        <v>11</v>
      </c>
      <c r="C24" s="13" t="s">
        <v>11</v>
      </c>
      <c r="D24" s="14" t="s">
        <v>11</v>
      </c>
      <c r="E24" s="13" t="s">
        <v>11</v>
      </c>
      <c r="F24" s="14" t="s">
        <v>11</v>
      </c>
      <c r="G24" s="15" t="s">
        <v>11</v>
      </c>
      <c r="H24" s="14" t="s">
        <v>11</v>
      </c>
      <c r="I24" s="14" t="str">
        <f t="shared" si="0"/>
        <v/>
      </c>
    </row>
    <row r="25" spans="1:9">
      <c r="A25" s="6" t="s">
        <v>30</v>
      </c>
      <c r="B25" s="10">
        <v>107872.07971179485</v>
      </c>
      <c r="C25" s="10">
        <v>8710.718120098114</v>
      </c>
      <c r="D25" s="11">
        <v>8.0750443041324615E-2</v>
      </c>
      <c r="E25" s="10">
        <v>7116.0136195421219</v>
      </c>
      <c r="F25" s="11">
        <v>6.5967150032520294E-2</v>
      </c>
      <c r="G25" s="16">
        <v>15826.731739640236</v>
      </c>
      <c r="H25" s="11">
        <v>0.14671759307384491</v>
      </c>
      <c r="I25" s="11">
        <f t="shared" si="0"/>
        <v>0.12170062935586166</v>
      </c>
    </row>
    <row r="26" spans="1:9">
      <c r="A26" s="7" t="s">
        <v>31</v>
      </c>
      <c r="B26" s="17">
        <v>36722.771613717079</v>
      </c>
      <c r="C26" s="17">
        <v>11621.829333424568</v>
      </c>
      <c r="D26" s="18">
        <v>0.31647473573684692</v>
      </c>
      <c r="E26" s="17">
        <v>4906.3461816310883</v>
      </c>
      <c r="F26" s="18">
        <v>0.13360500335693359</v>
      </c>
      <c r="G26" s="19">
        <v>16528.175515055656</v>
      </c>
      <c r="H26" s="18">
        <v>0.45007973909378052</v>
      </c>
      <c r="I26" s="18">
        <f t="shared" si="0"/>
        <v>0.12709442450764255</v>
      </c>
    </row>
    <row r="27" spans="1:9">
      <c r="A27" s="6" t="s">
        <v>32</v>
      </c>
      <c r="B27" s="10">
        <v>118265.16084176302</v>
      </c>
      <c r="C27" s="10">
        <v>14169.439877569675</v>
      </c>
      <c r="D27" s="11">
        <v>0.11981076747179031</v>
      </c>
      <c r="E27" s="10">
        <v>10214.388123512268</v>
      </c>
      <c r="F27" s="11">
        <v>8.6368530988693237E-2</v>
      </c>
      <c r="G27" s="16">
        <v>24383.828001081944</v>
      </c>
      <c r="H27" s="11">
        <v>0.20617929846048355</v>
      </c>
      <c r="I27" s="11">
        <f t="shared" si="0"/>
        <v>0.18750094856313088</v>
      </c>
    </row>
    <row r="28" spans="1:9">
      <c r="A28" s="7" t="s">
        <v>33</v>
      </c>
      <c r="B28" s="17">
        <v>154849.10010588169</v>
      </c>
      <c r="C28" s="17">
        <v>54822.332919239998</v>
      </c>
      <c r="D28" s="18">
        <v>0.35403713583946228</v>
      </c>
      <c r="E28" s="17">
        <v>18485.35659211874</v>
      </c>
      <c r="F28" s="18">
        <v>0.11937658488750458</v>
      </c>
      <c r="G28" s="19">
        <v>73307.689511358738</v>
      </c>
      <c r="H28" s="18">
        <v>0.47341372072696686</v>
      </c>
      <c r="I28" s="18">
        <f t="shared" si="0"/>
        <v>0.56370399757336487</v>
      </c>
    </row>
    <row r="29" spans="1:9">
      <c r="A29" s="8" t="s">
        <v>165</v>
      </c>
      <c r="B29" s="20" t="s">
        <v>11</v>
      </c>
      <c r="C29" s="20" t="s">
        <v>11</v>
      </c>
      <c r="D29" s="21" t="s">
        <v>11</v>
      </c>
      <c r="E29" s="20" t="s">
        <v>11</v>
      </c>
      <c r="F29" s="21" t="s">
        <v>11</v>
      </c>
      <c r="G29" s="22" t="s">
        <v>11</v>
      </c>
      <c r="H29" s="21" t="s">
        <v>11</v>
      </c>
      <c r="I29" s="21" t="str">
        <f t="shared" si="0"/>
        <v/>
      </c>
    </row>
    <row r="30" spans="1:9">
      <c r="A30" s="7" t="s">
        <v>35</v>
      </c>
      <c r="B30" s="17" t="s">
        <v>71</v>
      </c>
      <c r="C30" s="17" t="s">
        <v>71</v>
      </c>
      <c r="D30" s="18" t="s">
        <v>71</v>
      </c>
      <c r="E30" s="17" t="s">
        <v>71</v>
      </c>
      <c r="F30" s="18" t="s">
        <v>71</v>
      </c>
      <c r="G30" s="19" t="s">
        <v>71</v>
      </c>
      <c r="H30" s="18" t="s">
        <v>71</v>
      </c>
      <c r="I30" s="18" t="str">
        <f t="shared" si="0"/>
        <v>*</v>
      </c>
    </row>
    <row r="31" spans="1:9">
      <c r="A31" s="6" t="s">
        <v>36</v>
      </c>
      <c r="B31" s="10">
        <v>112998.12309843302</v>
      </c>
      <c r="C31" s="10">
        <v>32766.490226268768</v>
      </c>
      <c r="D31" s="11">
        <v>0.28997376561164856</v>
      </c>
      <c r="E31" s="10">
        <v>14700.35775834322</v>
      </c>
      <c r="F31" s="11">
        <v>0.13009382784366608</v>
      </c>
      <c r="G31" s="16">
        <v>47466.847984611988</v>
      </c>
      <c r="H31" s="11">
        <v>0.42006759345531464</v>
      </c>
      <c r="I31" s="11">
        <f t="shared" si="0"/>
        <v>0.3649992536865736</v>
      </c>
    </row>
    <row r="32" spans="1:9">
      <c r="A32" s="7" t="s">
        <v>37</v>
      </c>
      <c r="B32" s="17">
        <v>98360.27513051033</v>
      </c>
      <c r="C32" s="17">
        <v>29378.11638790369</v>
      </c>
      <c r="D32" s="18">
        <v>0.29867866635322571</v>
      </c>
      <c r="E32" s="17">
        <v>12163.618691205978</v>
      </c>
      <c r="F32" s="18">
        <v>0.12366393208503723</v>
      </c>
      <c r="G32" s="19">
        <v>41541.735079109669</v>
      </c>
      <c r="H32" s="18">
        <v>0.42234259843826294</v>
      </c>
      <c r="I32" s="18">
        <f t="shared" si="0"/>
        <v>0.31943773274424908</v>
      </c>
    </row>
    <row r="33" spans="1:9">
      <c r="A33" s="6" t="s">
        <v>151</v>
      </c>
      <c r="B33" s="10">
        <v>53176.626019775867</v>
      </c>
      <c r="C33" s="10">
        <v>6434.1472946405411</v>
      </c>
      <c r="D33" s="11">
        <v>0.12099578231573105</v>
      </c>
      <c r="E33" s="10">
        <v>4876.8801952600479</v>
      </c>
      <c r="F33" s="11">
        <v>9.1710977256298065E-2</v>
      </c>
      <c r="G33" s="16">
        <v>11311.027489900589</v>
      </c>
      <c r="H33" s="11">
        <v>0.21270675957202911</v>
      </c>
      <c r="I33" s="11">
        <f t="shared" si="0"/>
        <v>8.6976843155467859E-2</v>
      </c>
    </row>
    <row r="34" spans="1:9">
      <c r="A34" s="7" t="s">
        <v>152</v>
      </c>
      <c r="B34" s="17">
        <v>119909.83356636763</v>
      </c>
      <c r="C34" s="17">
        <v>4205.2771739959717</v>
      </c>
      <c r="D34" s="18">
        <v>3.5070326179265976E-2</v>
      </c>
      <c r="E34" s="17">
        <v>4439.1118422746658</v>
      </c>
      <c r="F34" s="18">
        <v>3.7020415067672729E-2</v>
      </c>
      <c r="G34" s="19">
        <v>8644.3890162706375</v>
      </c>
      <c r="H34" s="18">
        <v>7.2090741246938705E-2</v>
      </c>
      <c r="I34" s="18">
        <f t="shared" si="0"/>
        <v>6.6471562226715825E-2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52029.471631526947</v>
      </c>
      <c r="C36" s="17">
        <v>32011.766255140305</v>
      </c>
      <c r="D36" s="18">
        <v>0.61526221036911011</v>
      </c>
      <c r="E36" s="17">
        <v>7717.4151877164841</v>
      </c>
      <c r="F36" s="18">
        <v>0.14832776784896851</v>
      </c>
      <c r="G36" s="19">
        <v>39729.181442856789</v>
      </c>
      <c r="H36" s="18">
        <v>0.76358997821807861</v>
      </c>
      <c r="I36" s="18">
        <f t="shared" si="0"/>
        <v>0.30549998982283877</v>
      </c>
    </row>
    <row r="37" spans="1:9">
      <c r="A37" s="6" t="s">
        <v>154</v>
      </c>
      <c r="B37" s="10">
        <v>92728.667995393276</v>
      </c>
      <c r="C37" s="10">
        <v>19406.584670484066</v>
      </c>
      <c r="D37" s="11">
        <v>0.20928354561328888</v>
      </c>
      <c r="E37" s="10">
        <v>13909.707892298698</v>
      </c>
      <c r="F37" s="11">
        <v>0.15000440180301666</v>
      </c>
      <c r="G37" s="16">
        <v>33316.292562782764</v>
      </c>
      <c r="H37" s="11">
        <v>0.35928794741630554</v>
      </c>
      <c r="I37" s="11">
        <f t="shared" si="0"/>
        <v>0.25618768545494047</v>
      </c>
    </row>
    <row r="38" spans="1:9">
      <c r="A38" s="7" t="s">
        <v>155</v>
      </c>
      <c r="B38" s="17">
        <v>79845.969413995743</v>
      </c>
      <c r="C38" s="17">
        <v>11605.505443811417</v>
      </c>
      <c r="D38" s="18">
        <v>0.14534866809844971</v>
      </c>
      <c r="E38" s="17">
        <v>8218.1964603662491</v>
      </c>
      <c r="F38" s="18">
        <v>0.1029256284236908</v>
      </c>
      <c r="G38" s="19">
        <v>19823.701904177666</v>
      </c>
      <c r="H38" s="18">
        <v>0.2482742965221405</v>
      </c>
      <c r="I38" s="18">
        <f t="shared" si="0"/>
        <v>0.1524355778305658</v>
      </c>
    </row>
    <row r="39" spans="1:9">
      <c r="A39" s="6" t="s">
        <v>156</v>
      </c>
      <c r="B39" s="10">
        <v>70871.549386620522</v>
      </c>
      <c r="C39" s="10">
        <v>7406.4671000242233</v>
      </c>
      <c r="D39" s="11">
        <v>0.1045055091381073</v>
      </c>
      <c r="E39" s="10">
        <v>5294.7685353755951</v>
      </c>
      <c r="F39" s="11">
        <v>7.4709363281726837E-2</v>
      </c>
      <c r="G39" s="16">
        <v>12701.235635399818</v>
      </c>
      <c r="H39" s="11">
        <v>0.17921487241983414</v>
      </c>
      <c r="I39" s="11">
        <f t="shared" si="0"/>
        <v>9.7666934390106264E-2</v>
      </c>
    </row>
    <row r="40" spans="1:9">
      <c r="A40" s="7" t="s">
        <v>157</v>
      </c>
      <c r="B40" s="17">
        <v>72650.358939886093</v>
      </c>
      <c r="C40" s="17">
        <v>8107.3955498933792</v>
      </c>
      <c r="D40" s="18">
        <v>0.11159470677375793</v>
      </c>
      <c r="E40" s="17">
        <v>3372.9528813362122</v>
      </c>
      <c r="F40" s="18">
        <v>4.6427201479673386E-2</v>
      </c>
      <c r="G40" s="19">
        <v>11480.348431229591</v>
      </c>
      <c r="H40" s="18">
        <v>0.15802190825343132</v>
      </c>
      <c r="I40" s="18">
        <f t="shared" si="0"/>
        <v>8.8278846971660357E-2</v>
      </c>
    </row>
    <row r="41" spans="1:9">
      <c r="A41" s="6" t="s">
        <v>46</v>
      </c>
      <c r="B41" s="10">
        <v>39584.27534276247</v>
      </c>
      <c r="C41" s="10">
        <v>3737.8902114033699</v>
      </c>
      <c r="D41" s="11">
        <v>9.4428665935993195E-2</v>
      </c>
      <c r="E41" s="10">
        <v>1727.2839775085449</v>
      </c>
      <c r="F41" s="11">
        <v>4.3635610491037369E-2</v>
      </c>
      <c r="G41" s="16">
        <v>5465.1741889119148</v>
      </c>
      <c r="H41" s="11">
        <v>0.13806427642703056</v>
      </c>
      <c r="I41" s="11">
        <f t="shared" si="0"/>
        <v>4.2024793828034507E-2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34558.086469590664</v>
      </c>
      <c r="C43" s="10">
        <v>24670.886030733585</v>
      </c>
      <c r="D43" s="11">
        <v>0.71389615535736084</v>
      </c>
      <c r="E43" s="10">
        <v>2584.8026856780052</v>
      </c>
      <c r="F43" s="11">
        <v>7.4795886874198914E-2</v>
      </c>
      <c r="G43" s="16">
        <v>27255.688716411591</v>
      </c>
      <c r="H43" s="11">
        <v>0.78869204223155975</v>
      </c>
      <c r="I43" s="11">
        <f t="shared" si="0"/>
        <v>0.20958429857042291</v>
      </c>
    </row>
    <row r="44" spans="1:9">
      <c r="A44" s="7" t="s">
        <v>49</v>
      </c>
      <c r="B44" s="17">
        <v>58854.699195802212</v>
      </c>
      <c r="C44" s="17">
        <v>25927.812938988209</v>
      </c>
      <c r="D44" s="18">
        <v>0.44053938984870911</v>
      </c>
      <c r="E44" s="17">
        <v>10711.52662563324</v>
      </c>
      <c r="F44" s="18">
        <v>0.18199951946735382</v>
      </c>
      <c r="G44" s="19">
        <v>36639.339564621449</v>
      </c>
      <c r="H44" s="18">
        <v>0.62253890931606293</v>
      </c>
      <c r="I44" s="18">
        <f t="shared" si="0"/>
        <v>0.28174046022586546</v>
      </c>
    </row>
    <row r="45" spans="1:9">
      <c r="A45" s="6" t="s">
        <v>169</v>
      </c>
      <c r="B45" s="10">
        <v>153999.05622386932</v>
      </c>
      <c r="C45" s="10">
        <v>23188.027784705162</v>
      </c>
      <c r="D45" s="11">
        <v>0.15057253837585449</v>
      </c>
      <c r="E45" s="10">
        <v>18892.705460429192</v>
      </c>
      <c r="F45" s="11">
        <v>0.1226806566119194</v>
      </c>
      <c r="G45" s="16">
        <v>42080.733245134354</v>
      </c>
      <c r="H45" s="11">
        <v>0.2732531949877739</v>
      </c>
      <c r="I45" s="11">
        <f t="shared" si="0"/>
        <v>0.32358239236860881</v>
      </c>
    </row>
    <row r="46" spans="1:9">
      <c r="A46" s="7" t="s">
        <v>170</v>
      </c>
      <c r="B46" s="17">
        <v>170297.27038389444</v>
      </c>
      <c r="C46" s="17">
        <v>15537.593495905399</v>
      </c>
      <c r="D46" s="18">
        <v>9.1238066554069519E-2</v>
      </c>
      <c r="E46" s="17">
        <v>8533.0697450637817</v>
      </c>
      <c r="F46" s="18">
        <v>5.010690912604332E-2</v>
      </c>
      <c r="G46" s="19">
        <v>24070.663240969181</v>
      </c>
      <c r="H46" s="18">
        <v>0.14134497568011284</v>
      </c>
      <c r="I46" s="18">
        <f t="shared" si="0"/>
        <v>0.18509284883510282</v>
      </c>
    </row>
    <row r="47" spans="1:9">
      <c r="A47" s="5" t="s">
        <v>160</v>
      </c>
      <c r="B47" s="13" t="s">
        <v>11</v>
      </c>
      <c r="C47" s="13" t="s">
        <v>11</v>
      </c>
      <c r="D47" s="14" t="s">
        <v>11</v>
      </c>
      <c r="E47" s="13" t="s">
        <v>11</v>
      </c>
      <c r="F47" s="14" t="s">
        <v>11</v>
      </c>
      <c r="G47" s="15" t="s">
        <v>11</v>
      </c>
      <c r="H47" s="14" t="s">
        <v>11</v>
      </c>
      <c r="I47" s="14" t="str">
        <f t="shared" si="0"/>
        <v/>
      </c>
    </row>
    <row r="48" spans="1:9">
      <c r="A48" s="6" t="s">
        <v>171</v>
      </c>
      <c r="B48" s="10">
        <v>46023.237876296043</v>
      </c>
      <c r="C48" s="10">
        <v>23518.009734451771</v>
      </c>
      <c r="D48" s="11">
        <v>0.51100295782089233</v>
      </c>
      <c r="E48" s="10">
        <v>5017.5380274653435</v>
      </c>
      <c r="F48" s="11">
        <v>0.10902184247970581</v>
      </c>
      <c r="G48" s="16">
        <v>28535.547761917114</v>
      </c>
      <c r="H48" s="11">
        <v>0.62002480030059814</v>
      </c>
      <c r="I48" s="11">
        <f t="shared" si="0"/>
        <v>0.21942585359815442</v>
      </c>
    </row>
    <row r="49" spans="1:9">
      <c r="A49" s="7" t="s">
        <v>172</v>
      </c>
      <c r="B49" s="17">
        <v>51784.224072158337</v>
      </c>
      <c r="C49" s="17">
        <v>25367.049643993378</v>
      </c>
      <c r="D49" s="18">
        <v>0.48986056447029114</v>
      </c>
      <c r="E49" s="17">
        <v>6842.9738005399704</v>
      </c>
      <c r="F49" s="18">
        <v>0.13214398920536041</v>
      </c>
      <c r="G49" s="19">
        <v>32210.023444533348</v>
      </c>
      <c r="H49" s="18">
        <v>0.62200455367565155</v>
      </c>
      <c r="I49" s="18">
        <f t="shared" si="0"/>
        <v>0.24768096087385089</v>
      </c>
    </row>
    <row r="50" spans="1:9">
      <c r="A50" s="6" t="s">
        <v>55</v>
      </c>
      <c r="B50" s="10">
        <v>319901.65032470226</v>
      </c>
      <c r="C50" s="10">
        <v>40439.260871887207</v>
      </c>
      <c r="D50" s="11">
        <v>0.12641154229640961</v>
      </c>
      <c r="E50" s="10">
        <v>28861.592688798904</v>
      </c>
      <c r="F50" s="11">
        <v>9.022020548582077E-2</v>
      </c>
      <c r="G50" s="16">
        <v>69300.853560686111</v>
      </c>
      <c r="H50" s="11">
        <v>0.21663174778223038</v>
      </c>
      <c r="I50" s="11">
        <f t="shared" si="0"/>
        <v>0.53289318552799469</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t="s">
        <v>71</v>
      </c>
      <c r="C53" s="17" t="s">
        <v>71</v>
      </c>
      <c r="D53" s="18" t="s">
        <v>71</v>
      </c>
      <c r="E53" s="17" t="s">
        <v>71</v>
      </c>
      <c r="F53" s="18" t="s">
        <v>71</v>
      </c>
      <c r="G53" s="19" t="s">
        <v>71</v>
      </c>
      <c r="H53" s="18" t="s">
        <v>71</v>
      </c>
      <c r="I53" s="18" t="str">
        <f t="shared" si="0"/>
        <v>*</v>
      </c>
    </row>
    <row r="54" spans="1:9">
      <c r="A54" s="6" t="s">
        <v>59</v>
      </c>
      <c r="B54" s="10">
        <v>46890.224185466766</v>
      </c>
      <c r="C54" s="10">
        <v>5533.1812735199928</v>
      </c>
      <c r="D54" s="11">
        <v>0.11800287663936615</v>
      </c>
      <c r="E54" s="10">
        <v>4215.5259030461311</v>
      </c>
      <c r="F54" s="11">
        <v>8.9902020990848541E-2</v>
      </c>
      <c r="G54" s="16">
        <v>9748.707176566124</v>
      </c>
      <c r="H54" s="11">
        <v>0.20790489763021469</v>
      </c>
      <c r="I54" s="11">
        <f t="shared" si="0"/>
        <v>7.496328479635124E-2</v>
      </c>
    </row>
    <row r="55" spans="1:9">
      <c r="A55" s="7" t="s">
        <v>60</v>
      </c>
      <c r="B55" s="17" t="s">
        <v>71</v>
      </c>
      <c r="C55" s="17" t="s">
        <v>71</v>
      </c>
      <c r="D55" s="18" t="s">
        <v>71</v>
      </c>
      <c r="E55" s="17" t="s">
        <v>71</v>
      </c>
      <c r="F55" s="18" t="s">
        <v>71</v>
      </c>
      <c r="G55" s="19" t="s">
        <v>71</v>
      </c>
      <c r="H55" s="18" t="s">
        <v>71</v>
      </c>
      <c r="I55" s="18" t="str">
        <f t="shared" si="0"/>
        <v>*</v>
      </c>
    </row>
    <row r="56" spans="1:9">
      <c r="A56" s="6" t="s">
        <v>61</v>
      </c>
      <c r="B56" s="10">
        <v>50916.404889523983</v>
      </c>
      <c r="C56" s="10">
        <v>19337.407570719719</v>
      </c>
      <c r="D56" s="11">
        <v>0.3797873854637146</v>
      </c>
      <c r="E56" s="10">
        <v>6748.7790560722351</v>
      </c>
      <c r="F56" s="11">
        <v>0.13254626095294952</v>
      </c>
      <c r="G56" s="16">
        <v>26086.186626791954</v>
      </c>
      <c r="H56" s="11">
        <v>0.51233364641666412</v>
      </c>
      <c r="I56" s="11">
        <f t="shared" si="0"/>
        <v>0.20059134015796545</v>
      </c>
    </row>
    <row r="57" spans="1:9">
      <c r="A57" s="7" t="s">
        <v>62</v>
      </c>
      <c r="B57" s="17" t="s">
        <v>71</v>
      </c>
      <c r="C57" s="17" t="s">
        <v>71</v>
      </c>
      <c r="D57" s="18" t="s">
        <v>71</v>
      </c>
      <c r="E57" s="17" t="s">
        <v>71</v>
      </c>
      <c r="F57" s="18" t="s">
        <v>71</v>
      </c>
      <c r="G57" s="19" t="s">
        <v>71</v>
      </c>
      <c r="H57" s="18" t="s">
        <v>71</v>
      </c>
      <c r="I57" s="18" t="str">
        <f t="shared" si="0"/>
        <v>*</v>
      </c>
    </row>
    <row r="58" spans="1:9">
      <c r="A58" s="6" t="s">
        <v>63</v>
      </c>
      <c r="B58" s="10" t="s">
        <v>71</v>
      </c>
      <c r="C58" s="10" t="s">
        <v>71</v>
      </c>
      <c r="D58" s="11" t="s">
        <v>71</v>
      </c>
      <c r="E58" s="10" t="s">
        <v>71</v>
      </c>
      <c r="F58" s="11" t="s">
        <v>71</v>
      </c>
      <c r="G58" s="16" t="s">
        <v>71</v>
      </c>
      <c r="H58" s="11" t="s">
        <v>71</v>
      </c>
      <c r="I58" s="11" t="str">
        <f t="shared" si="0"/>
        <v>*</v>
      </c>
    </row>
    <row r="59" spans="1:9">
      <c r="A59" s="7" t="s">
        <v>64</v>
      </c>
      <c r="B59" s="17" t="s">
        <v>71</v>
      </c>
      <c r="C59" s="17" t="s">
        <v>71</v>
      </c>
      <c r="D59" s="18" t="s">
        <v>71</v>
      </c>
      <c r="E59" s="17" t="s">
        <v>71</v>
      </c>
      <c r="F59" s="18" t="s">
        <v>71</v>
      </c>
      <c r="G59" s="19" t="s">
        <v>71</v>
      </c>
      <c r="H59" s="18" t="s">
        <v>71</v>
      </c>
      <c r="I59" s="18" t="str">
        <f t="shared" si="0"/>
        <v>*</v>
      </c>
    </row>
    <row r="60" spans="1:9">
      <c r="A60" s="6" t="s">
        <v>163</v>
      </c>
      <c r="B60" s="10" t="s">
        <v>71</v>
      </c>
      <c r="C60" s="10" t="s">
        <v>71</v>
      </c>
      <c r="D60" s="11" t="s">
        <v>71</v>
      </c>
      <c r="E60" s="10" t="s">
        <v>71</v>
      </c>
      <c r="F60" s="11" t="s">
        <v>71</v>
      </c>
      <c r="G60" s="16" t="s">
        <v>71</v>
      </c>
      <c r="H60" s="11" t="s">
        <v>71</v>
      </c>
      <c r="I60" s="11" t="str">
        <f t="shared" si="0"/>
        <v>*</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38989.048185110092</v>
      </c>
      <c r="C62" s="10">
        <v>6047.3744884729385</v>
      </c>
      <c r="D62" s="11">
        <v>0.15510444343090057</v>
      </c>
      <c r="E62" s="10">
        <v>3017.2735886573792</v>
      </c>
      <c r="F62" s="11">
        <v>7.7387720346450806E-2</v>
      </c>
      <c r="G62" s="16">
        <v>9064.6480771303177</v>
      </c>
      <c r="H62" s="11">
        <v>0.23249216377735138</v>
      </c>
      <c r="I62" s="11">
        <f t="shared" si="0"/>
        <v>6.9703170182199445E-2</v>
      </c>
    </row>
    <row r="63" spans="1:9">
      <c r="A63" s="7" t="s">
        <v>166</v>
      </c>
      <c r="B63" s="17">
        <v>70627.23523825407</v>
      </c>
      <c r="C63" s="17">
        <v>16252.766926407814</v>
      </c>
      <c r="D63" s="18">
        <v>0.23012039065361023</v>
      </c>
      <c r="E63" s="17">
        <v>6884.524727165699</v>
      </c>
      <c r="F63" s="18">
        <v>9.7476914525032043E-2</v>
      </c>
      <c r="G63" s="19">
        <v>23137.291653573513</v>
      </c>
      <c r="H63" s="18">
        <v>0.32759730517864227</v>
      </c>
      <c r="I63" s="18">
        <f t="shared" si="0"/>
        <v>0.17791563047583628</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t="s">
        <v>71</v>
      </c>
      <c r="C66" s="10" t="s">
        <v>71</v>
      </c>
      <c r="D66" s="11" t="s">
        <v>71</v>
      </c>
      <c r="E66" s="10" t="s">
        <v>71</v>
      </c>
      <c r="F66" s="11" t="s">
        <v>71</v>
      </c>
      <c r="G66" s="16" t="s">
        <v>71</v>
      </c>
      <c r="H66" s="11" t="s">
        <v>71</v>
      </c>
      <c r="I66" s="11" t="str">
        <f t="shared" si="0"/>
        <v>*</v>
      </c>
    </row>
    <row r="67" spans="1:9">
      <c r="A67" s="7" t="s">
        <v>73</v>
      </c>
      <c r="B67" s="17" t="s">
        <v>71</v>
      </c>
      <c r="C67" s="17" t="s">
        <v>71</v>
      </c>
      <c r="D67" s="18" t="s">
        <v>71</v>
      </c>
      <c r="E67" s="17" t="s">
        <v>71</v>
      </c>
      <c r="F67" s="18" t="s">
        <v>71</v>
      </c>
      <c r="G67" s="19" t="s">
        <v>71</v>
      </c>
      <c r="H67" s="18" t="s">
        <v>71</v>
      </c>
      <c r="I67" s="18" t="str">
        <f t="shared" si="0"/>
        <v>*</v>
      </c>
    </row>
    <row r="68" spans="1:9">
      <c r="A68" s="6" t="s">
        <v>74</v>
      </c>
      <c r="B68" s="10" t="s">
        <v>71</v>
      </c>
      <c r="C68" s="10" t="s">
        <v>71</v>
      </c>
      <c r="D68" s="11" t="s">
        <v>71</v>
      </c>
      <c r="E68" s="10" t="s">
        <v>71</v>
      </c>
      <c r="F68" s="11" t="s">
        <v>71</v>
      </c>
      <c r="G68" s="16" t="s">
        <v>71</v>
      </c>
      <c r="H68" s="11" t="s">
        <v>71</v>
      </c>
      <c r="I68" s="11" t="str">
        <f t="shared" ref="I68:I75" si="1">IFERROR(IF(G68="*","*",G68/$G$3),"")</f>
        <v>*</v>
      </c>
    </row>
    <row r="69" spans="1:9">
      <c r="A69" s="5" t="s">
        <v>75</v>
      </c>
      <c r="B69" s="13" t="s">
        <v>11</v>
      </c>
      <c r="C69" s="13" t="s">
        <v>11</v>
      </c>
      <c r="D69" s="14" t="s">
        <v>11</v>
      </c>
      <c r="E69" s="13" t="s">
        <v>11</v>
      </c>
      <c r="F69" s="14" t="s">
        <v>11</v>
      </c>
      <c r="G69" s="15" t="s">
        <v>11</v>
      </c>
      <c r="H69" s="14" t="s">
        <v>11</v>
      </c>
      <c r="I69" s="14" t="str">
        <f t="shared" si="1"/>
        <v/>
      </c>
    </row>
    <row r="70" spans="1:9">
      <c r="A70" s="6" t="s">
        <v>173</v>
      </c>
      <c r="B70" s="10">
        <v>407815.36404103041</v>
      </c>
      <c r="C70" s="10">
        <v>82933.780717849731</v>
      </c>
      <c r="D70" s="11">
        <v>0.20336109399795532</v>
      </c>
      <c r="E70" s="10">
        <v>37222.854607224464</v>
      </c>
      <c r="F70" s="11">
        <v>9.1273792088031769E-2</v>
      </c>
      <c r="G70" s="16">
        <v>120156.6353250742</v>
      </c>
      <c r="H70" s="11">
        <v>0.29463488608598709</v>
      </c>
      <c r="I70" s="11">
        <f t="shared" si="1"/>
        <v>0.92395185442605432</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297721.80392026901</v>
      </c>
      <c r="C73" s="17">
        <v>72079.094801723957</v>
      </c>
      <c r="D73" s="18">
        <v>0.24210217595100403</v>
      </c>
      <c r="E73" s="17">
        <v>32339.886274397373</v>
      </c>
      <c r="F73" s="18">
        <v>0.10862451046705246</v>
      </c>
      <c r="G73" s="19">
        <v>104418.98107612133</v>
      </c>
      <c r="H73" s="18">
        <v>0.35072668641805649</v>
      </c>
      <c r="I73" s="18">
        <f t="shared" si="1"/>
        <v>0.80293619192604337</v>
      </c>
    </row>
    <row r="74" spans="1:9">
      <c r="A74" s="6" t="s">
        <v>80</v>
      </c>
      <c r="B74" s="10">
        <v>50269.852117300034</v>
      </c>
      <c r="C74" s="10">
        <v>7688.6833791732788</v>
      </c>
      <c r="D74" s="11">
        <v>0.15294820070266724</v>
      </c>
      <c r="E74" s="10">
        <v>3966.1588233709335</v>
      </c>
      <c r="F74" s="11">
        <v>7.8897364437580109E-2</v>
      </c>
      <c r="G74" s="16">
        <v>11654.842202544212</v>
      </c>
      <c r="H74" s="11">
        <v>0.23184556514024734</v>
      </c>
      <c r="I74" s="11">
        <f t="shared" si="1"/>
        <v>8.9620627582908022E-2</v>
      </c>
    </row>
    <row r="75" spans="1:9">
      <c r="A75" s="7" t="s">
        <v>81</v>
      </c>
      <c r="B75" s="17">
        <v>69717.456235587597</v>
      </c>
      <c r="C75" s="17">
        <v>9556.5420694351196</v>
      </c>
      <c r="D75" s="18">
        <v>0.13707530498504639</v>
      </c>
      <c r="E75" s="17">
        <v>4416.0594190359116</v>
      </c>
      <c r="F75" s="18">
        <v>6.334223598241806E-2</v>
      </c>
      <c r="G75" s="19">
        <v>13972.601488471031</v>
      </c>
      <c r="H75" s="18">
        <v>0.20041754096746445</v>
      </c>
      <c r="I75" s="18">
        <f t="shared" si="1"/>
        <v>0.10744318049104863</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5B8B-EDD9-41FA-B4F3-8774A1972383}">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221</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2978701.9087363929</v>
      </c>
      <c r="C3" s="10">
        <v>630375.09424110875</v>
      </c>
      <c r="D3" s="11">
        <v>0.21162745356559753</v>
      </c>
      <c r="E3" s="10">
        <v>271893.68609919772</v>
      </c>
      <c r="F3" s="11">
        <v>9.1279253363609314E-2</v>
      </c>
      <c r="G3" s="12">
        <v>902268.78034030646</v>
      </c>
      <c r="H3" s="11">
        <v>0.30290670692920685</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1516847.3924115375</v>
      </c>
      <c r="C5" s="10">
        <v>251531.81921266019</v>
      </c>
      <c r="D5" s="11">
        <v>0.16582539677619934</v>
      </c>
      <c r="E5" s="10">
        <v>116789.09703299776</v>
      </c>
      <c r="F5" s="11">
        <v>7.6994627714157104E-2</v>
      </c>
      <c r="G5" s="16">
        <v>368320.91624565795</v>
      </c>
      <c r="H5" s="11">
        <v>0.24282002449035645</v>
      </c>
      <c r="I5" s="11">
        <f t="shared" si="0"/>
        <v>0.40821640321716468</v>
      </c>
    </row>
    <row r="6" spans="1:9">
      <c r="A6" s="7" t="s">
        <v>140</v>
      </c>
      <c r="B6" s="17">
        <v>1461854.5163248554</v>
      </c>
      <c r="C6" s="17">
        <v>378843.27502844855</v>
      </c>
      <c r="D6" s="18">
        <v>0.25915250182151794</v>
      </c>
      <c r="E6" s="17">
        <v>155104.58906619996</v>
      </c>
      <c r="F6" s="18">
        <v>0.10610124468803406</v>
      </c>
      <c r="G6" s="19">
        <v>533947.86409464851</v>
      </c>
      <c r="H6" s="18">
        <v>0.365253746509552</v>
      </c>
      <c r="I6" s="18">
        <f t="shared" si="0"/>
        <v>0.59178359678283532</v>
      </c>
    </row>
    <row r="7" spans="1:9">
      <c r="A7" s="8" t="s">
        <v>142</v>
      </c>
      <c r="B7" s="20" t="s">
        <v>11</v>
      </c>
      <c r="C7" s="20" t="s">
        <v>11</v>
      </c>
      <c r="D7" s="21" t="s">
        <v>11</v>
      </c>
      <c r="E7" s="20" t="s">
        <v>11</v>
      </c>
      <c r="F7" s="21" t="s">
        <v>11</v>
      </c>
      <c r="G7" s="22" t="s">
        <v>11</v>
      </c>
      <c r="H7" s="21" t="s">
        <v>11</v>
      </c>
      <c r="I7" s="21" t="str">
        <f t="shared" si="0"/>
        <v/>
      </c>
    </row>
    <row r="8" spans="1:9">
      <c r="A8" s="7" t="s">
        <v>143</v>
      </c>
      <c r="B8" s="17">
        <v>169316.23780583963</v>
      </c>
      <c r="C8" s="17">
        <v>139023.61717273295</v>
      </c>
      <c r="D8" s="18">
        <v>0.82108849287033081</v>
      </c>
      <c r="E8" s="17">
        <v>13460.166985686868</v>
      </c>
      <c r="F8" s="18">
        <v>7.9497203230857849E-2</v>
      </c>
      <c r="G8" s="19">
        <v>152483.78415841982</v>
      </c>
      <c r="H8" s="18">
        <v>0.90058569610118866</v>
      </c>
      <c r="I8" s="18">
        <f t="shared" si="0"/>
        <v>0.16900039930552388</v>
      </c>
    </row>
    <row r="9" spans="1:9">
      <c r="A9" s="6" t="s">
        <v>15</v>
      </c>
      <c r="B9" s="10">
        <v>2809385.6709305532</v>
      </c>
      <c r="C9" s="10">
        <v>491351.4770683758</v>
      </c>
      <c r="D9" s="11">
        <v>0.17489641904830933</v>
      </c>
      <c r="E9" s="10">
        <v>258433.51911351085</v>
      </c>
      <c r="F9" s="11">
        <v>9.1989338397979736E-2</v>
      </c>
      <c r="G9" s="16">
        <v>749784.99618188664</v>
      </c>
      <c r="H9" s="11">
        <v>0.26688575744628906</v>
      </c>
      <c r="I9" s="11">
        <f t="shared" si="0"/>
        <v>0.83099960069447609</v>
      </c>
    </row>
    <row r="10" spans="1:9">
      <c r="A10" s="5"/>
      <c r="B10" s="13" t="s">
        <v>11</v>
      </c>
      <c r="C10" s="13" t="s">
        <v>11</v>
      </c>
      <c r="D10" s="14" t="s">
        <v>11</v>
      </c>
      <c r="E10" s="13" t="s">
        <v>11</v>
      </c>
      <c r="F10" s="14" t="s">
        <v>11</v>
      </c>
      <c r="G10" s="15" t="s">
        <v>11</v>
      </c>
      <c r="H10" s="14" t="s">
        <v>11</v>
      </c>
      <c r="I10" s="14" t="str">
        <f t="shared" si="0"/>
        <v/>
      </c>
    </row>
    <row r="11" spans="1:9">
      <c r="A11" s="6" t="s">
        <v>144</v>
      </c>
      <c r="B11" s="10">
        <v>492681.72408324108</v>
      </c>
      <c r="C11" s="10">
        <v>301090.29297320917</v>
      </c>
      <c r="D11" s="11">
        <v>0.61112534999847412</v>
      </c>
      <c r="E11" s="10">
        <v>61192.344922665507</v>
      </c>
      <c r="F11" s="11">
        <v>0.12420258671045303</v>
      </c>
      <c r="G11" s="16">
        <v>362282.63789587468</v>
      </c>
      <c r="H11" s="11">
        <v>0.73532793670892715</v>
      </c>
      <c r="I11" s="11">
        <f t="shared" si="0"/>
        <v>0.40152407551908581</v>
      </c>
    </row>
    <row r="12" spans="1:9">
      <c r="A12" s="7" t="s">
        <v>145</v>
      </c>
      <c r="B12" s="17">
        <v>976943.8143780008</v>
      </c>
      <c r="C12" s="17">
        <v>174738.13176129013</v>
      </c>
      <c r="D12" s="18">
        <v>0.17886200547218323</v>
      </c>
      <c r="E12" s="17">
        <v>101730.71577833593</v>
      </c>
      <c r="F12" s="18">
        <v>0.10413159430027008</v>
      </c>
      <c r="G12" s="19">
        <v>276468.84753962606</v>
      </c>
      <c r="H12" s="18">
        <v>0.28299359977245331</v>
      </c>
      <c r="I12" s="18">
        <f t="shared" si="0"/>
        <v>0.30641517645700983</v>
      </c>
    </row>
    <row r="13" spans="1:9">
      <c r="A13" s="6" t="s">
        <v>146</v>
      </c>
      <c r="B13" s="10">
        <v>939428.84755894169</v>
      </c>
      <c r="C13" s="10">
        <v>85220.590336039662</v>
      </c>
      <c r="D13" s="11">
        <v>9.0715318918228149E-2</v>
      </c>
      <c r="E13" s="10">
        <v>64820.315648920834</v>
      </c>
      <c r="F13" s="11">
        <v>6.8999707698822021E-2</v>
      </c>
      <c r="G13" s="16">
        <v>150040.9059849605</v>
      </c>
      <c r="H13" s="11">
        <v>0.15971502661705017</v>
      </c>
      <c r="I13" s="11">
        <f t="shared" si="0"/>
        <v>0.16629291543077657</v>
      </c>
    </row>
    <row r="14" spans="1:9">
      <c r="A14" s="7" t="s">
        <v>20</v>
      </c>
      <c r="B14" s="17">
        <v>569647.52271620929</v>
      </c>
      <c r="C14" s="17">
        <v>69326.079170569777</v>
      </c>
      <c r="D14" s="18">
        <v>0.12169995903968811</v>
      </c>
      <c r="E14" s="17">
        <v>44150.309749275446</v>
      </c>
      <c r="F14" s="18">
        <v>7.7504612505435944E-2</v>
      </c>
      <c r="G14" s="19">
        <v>113476.38891984522</v>
      </c>
      <c r="H14" s="18">
        <v>0.19920457154512405</v>
      </c>
      <c r="I14" s="18">
        <f t="shared" si="0"/>
        <v>0.12576783259312777</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2165734.2757322639</v>
      </c>
      <c r="C16" s="17">
        <v>374918.99616017565</v>
      </c>
      <c r="D16" s="18">
        <v>0.17311403155326843</v>
      </c>
      <c r="E16" s="17">
        <v>177758.5559801273</v>
      </c>
      <c r="F16" s="18">
        <v>8.2077734172344208E-2</v>
      </c>
      <c r="G16" s="19">
        <v>552677.55214030296</v>
      </c>
      <c r="H16" s="18">
        <v>0.25519176572561264</v>
      </c>
      <c r="I16" s="18">
        <f t="shared" si="0"/>
        <v>0.6125420320227094</v>
      </c>
    </row>
    <row r="17" spans="1:9">
      <c r="A17" s="6" t="s">
        <v>149</v>
      </c>
      <c r="B17" s="10">
        <v>518222.32997521758</v>
      </c>
      <c r="C17" s="10">
        <v>158094.70367518067</v>
      </c>
      <c r="D17" s="11">
        <v>0.30507120490074158</v>
      </c>
      <c r="E17" s="10">
        <v>59544.876021072268</v>
      </c>
      <c r="F17" s="11">
        <v>0.11490218341350555</v>
      </c>
      <c r="G17" s="16">
        <v>217639.57969625294</v>
      </c>
      <c r="H17" s="11">
        <v>0.41997338831424713</v>
      </c>
      <c r="I17" s="11">
        <f t="shared" si="0"/>
        <v>0.24121368758228159</v>
      </c>
    </row>
    <row r="18" spans="1:9">
      <c r="A18" s="7" t="s">
        <v>150</v>
      </c>
      <c r="B18" s="17">
        <v>175024.4390771389</v>
      </c>
      <c r="C18" s="17">
        <v>69110.230511784554</v>
      </c>
      <c r="D18" s="18">
        <v>0.39486044645309448</v>
      </c>
      <c r="E18" s="17">
        <v>23011.971288204193</v>
      </c>
      <c r="F18" s="18">
        <v>0.13147862255573273</v>
      </c>
      <c r="G18" s="19">
        <v>92122.201799988747</v>
      </c>
      <c r="H18" s="18">
        <v>0.52633906900882721</v>
      </c>
      <c r="I18" s="18">
        <f t="shared" si="0"/>
        <v>0.10210061991199922</v>
      </c>
    </row>
    <row r="19" spans="1:9">
      <c r="A19" s="6" t="s">
        <v>168</v>
      </c>
      <c r="B19" s="10">
        <v>63220.51362554729</v>
      </c>
      <c r="C19" s="10">
        <v>10639.253944277763</v>
      </c>
      <c r="D19" s="11">
        <v>0.16828800737857819</v>
      </c>
      <c r="E19" s="10">
        <v>6587.3995815813541</v>
      </c>
      <c r="F19" s="11">
        <v>0.1041971817612648</v>
      </c>
      <c r="G19" s="16">
        <v>17226.653525859118</v>
      </c>
      <c r="H19" s="11">
        <v>0.27248518913984299</v>
      </c>
      <c r="I19" s="11">
        <f t="shared" si="0"/>
        <v>1.9092596243174661E-2</v>
      </c>
    </row>
    <row r="20" spans="1:9">
      <c r="A20" s="7" t="s">
        <v>26</v>
      </c>
      <c r="B20" s="17">
        <v>56500.350326225162</v>
      </c>
      <c r="C20" s="17">
        <v>17611.909949690104</v>
      </c>
      <c r="D20" s="18">
        <v>0.31171327829360962</v>
      </c>
      <c r="E20" s="17">
        <v>4990.883228212595</v>
      </c>
      <c r="F20" s="18">
        <v>8.8333666324615479E-2</v>
      </c>
      <c r="G20" s="19">
        <v>22602.793177902699</v>
      </c>
      <c r="H20" s="18">
        <v>0.4000469446182251</v>
      </c>
      <c r="I20" s="18">
        <f t="shared" si="0"/>
        <v>2.5051064239835118E-2</v>
      </c>
    </row>
    <row r="21" spans="1:9">
      <c r="A21" s="8"/>
      <c r="B21" s="20" t="s">
        <v>11</v>
      </c>
      <c r="C21" s="20" t="s">
        <v>11</v>
      </c>
      <c r="D21" s="21" t="s">
        <v>11</v>
      </c>
      <c r="E21" s="20" t="s">
        <v>11</v>
      </c>
      <c r="F21" s="21" t="s">
        <v>11</v>
      </c>
      <c r="G21" s="22" t="s">
        <v>11</v>
      </c>
      <c r="H21" s="21" t="s">
        <v>11</v>
      </c>
      <c r="I21" s="21" t="str">
        <f t="shared" si="0"/>
        <v/>
      </c>
    </row>
    <row r="22" spans="1:9">
      <c r="A22" s="7" t="s">
        <v>28</v>
      </c>
      <c r="B22" s="17">
        <v>2165734.2757322639</v>
      </c>
      <c r="C22" s="17">
        <v>374918.99616017565</v>
      </c>
      <c r="D22" s="18">
        <v>0.17311403155326843</v>
      </c>
      <c r="E22" s="17">
        <v>177758.5559801273</v>
      </c>
      <c r="F22" s="18">
        <v>8.2077734172344208E-2</v>
      </c>
      <c r="G22" s="19">
        <v>552677.55214030296</v>
      </c>
      <c r="H22" s="18">
        <v>0.25519176572561264</v>
      </c>
      <c r="I22" s="18">
        <f t="shared" si="0"/>
        <v>0.6125420320227094</v>
      </c>
    </row>
    <row r="23" spans="1:9">
      <c r="A23" s="6" t="s">
        <v>27</v>
      </c>
      <c r="B23" s="10">
        <v>812967.63300412893</v>
      </c>
      <c r="C23" s="10">
        <v>255456.09808093309</v>
      </c>
      <c r="D23" s="11">
        <v>0.3142266571521759</v>
      </c>
      <c r="E23" s="10">
        <v>94135.130119070411</v>
      </c>
      <c r="F23" s="11">
        <v>0.11579197645187378</v>
      </c>
      <c r="G23" s="16">
        <v>349591.2282000035</v>
      </c>
      <c r="H23" s="11">
        <v>0.43001863360404968</v>
      </c>
      <c r="I23" s="11">
        <f t="shared" si="0"/>
        <v>0.3874579679772906</v>
      </c>
    </row>
    <row r="24" spans="1:9">
      <c r="A24" s="5" t="s">
        <v>29</v>
      </c>
      <c r="B24" s="13" t="s">
        <v>11</v>
      </c>
      <c r="C24" s="13" t="s">
        <v>11</v>
      </c>
      <c r="D24" s="14" t="s">
        <v>11</v>
      </c>
      <c r="E24" s="13" t="s">
        <v>11</v>
      </c>
      <c r="F24" s="14" t="s">
        <v>11</v>
      </c>
      <c r="G24" s="15" t="s">
        <v>11</v>
      </c>
      <c r="H24" s="14" t="s">
        <v>11</v>
      </c>
      <c r="I24" s="14" t="str">
        <f t="shared" si="0"/>
        <v/>
      </c>
    </row>
    <row r="25" spans="1:9">
      <c r="A25" s="6" t="s">
        <v>30</v>
      </c>
      <c r="B25" s="10">
        <v>733899.8554889448</v>
      </c>
      <c r="C25" s="10">
        <v>71702.260402798653</v>
      </c>
      <c r="D25" s="11">
        <v>9.7700335085391998E-2</v>
      </c>
      <c r="E25" s="10">
        <v>50794.960798308253</v>
      </c>
      <c r="F25" s="11">
        <v>6.9212384521961212E-2</v>
      </c>
      <c r="G25" s="16">
        <v>122497.22120110691</v>
      </c>
      <c r="H25" s="11">
        <v>0.16691271960735321</v>
      </c>
      <c r="I25" s="11">
        <f t="shared" si="0"/>
        <v>0.13576577608604048</v>
      </c>
    </row>
    <row r="26" spans="1:9">
      <c r="A26" s="7" t="s">
        <v>31</v>
      </c>
      <c r="B26" s="17">
        <v>283344.26114862412</v>
      </c>
      <c r="C26" s="17">
        <v>89817.162701800466</v>
      </c>
      <c r="D26" s="18">
        <v>0.31698951125144958</v>
      </c>
      <c r="E26" s="17">
        <v>38247.130690962076</v>
      </c>
      <c r="F26" s="18">
        <v>0.13498467206954956</v>
      </c>
      <c r="G26" s="19">
        <v>128064.29339276254</v>
      </c>
      <c r="H26" s="18">
        <v>0.45197418332099915</v>
      </c>
      <c r="I26" s="18">
        <f t="shared" si="0"/>
        <v>0.14193585789864174</v>
      </c>
    </row>
    <row r="27" spans="1:9">
      <c r="A27" s="6" t="s">
        <v>32</v>
      </c>
      <c r="B27" s="10">
        <v>823178.82221647352</v>
      </c>
      <c r="C27" s="10">
        <v>78910.209995679557</v>
      </c>
      <c r="D27" s="11">
        <v>9.5860347151756287E-2</v>
      </c>
      <c r="E27" s="10">
        <v>56336.081114634871</v>
      </c>
      <c r="F27" s="11">
        <v>6.8437233567237854E-2</v>
      </c>
      <c r="G27" s="16">
        <v>135246.29111031443</v>
      </c>
      <c r="H27" s="11">
        <v>0.16429758071899414</v>
      </c>
      <c r="I27" s="11">
        <f t="shared" si="0"/>
        <v>0.14989578943350332</v>
      </c>
    </row>
    <row r="28" spans="1:9">
      <c r="A28" s="7" t="s">
        <v>33</v>
      </c>
      <c r="B28" s="17">
        <v>1138278.9698823504</v>
      </c>
      <c r="C28" s="17">
        <v>389945.46114083007</v>
      </c>
      <c r="D28" s="18">
        <v>0.3425745964050293</v>
      </c>
      <c r="E28" s="17">
        <v>126515.51349529251</v>
      </c>
      <c r="F28" s="18">
        <v>0.11114631593227386</v>
      </c>
      <c r="G28" s="19">
        <v>516460.97463612258</v>
      </c>
      <c r="H28" s="18">
        <v>0.45372091233730316</v>
      </c>
      <c r="I28" s="18">
        <f t="shared" si="0"/>
        <v>0.57240257658181448</v>
      </c>
    </row>
    <row r="29" spans="1:9">
      <c r="A29" s="8" t="s">
        <v>165</v>
      </c>
      <c r="B29" s="20" t="s">
        <v>11</v>
      </c>
      <c r="C29" s="20" t="s">
        <v>11</v>
      </c>
      <c r="D29" s="21" t="s">
        <v>11</v>
      </c>
      <c r="E29" s="20" t="s">
        <v>11</v>
      </c>
      <c r="F29" s="21" t="s">
        <v>11</v>
      </c>
      <c r="G29" s="22" t="s">
        <v>11</v>
      </c>
      <c r="H29" s="21" t="s">
        <v>11</v>
      </c>
      <c r="I29" s="21" t="str">
        <f t="shared" si="0"/>
        <v/>
      </c>
    </row>
    <row r="30" spans="1:9">
      <c r="A30" s="7" t="s">
        <v>35</v>
      </c>
      <c r="B30" s="17">
        <v>259597.81751041859</v>
      </c>
      <c r="C30" s="17">
        <v>138099.38784196973</v>
      </c>
      <c r="D30" s="18">
        <v>0.53197437524795532</v>
      </c>
      <c r="E30" s="17">
        <v>33868.936830669641</v>
      </c>
      <c r="F30" s="18">
        <v>0.13046695291996002</v>
      </c>
      <c r="G30" s="19">
        <v>171968.32467263937</v>
      </c>
      <c r="H30" s="18">
        <v>0.66244132816791534</v>
      </c>
      <c r="I30" s="18">
        <f t="shared" si="0"/>
        <v>0.19059545051284885</v>
      </c>
    </row>
    <row r="31" spans="1:9">
      <c r="A31" s="6" t="s">
        <v>36</v>
      </c>
      <c r="B31" s="10">
        <v>886244.09664665163</v>
      </c>
      <c r="C31" s="10">
        <v>249498.30668189377</v>
      </c>
      <c r="D31" s="11">
        <v>0.28152322769165039</v>
      </c>
      <c r="E31" s="10">
        <v>111245.24789542332</v>
      </c>
      <c r="F31" s="11">
        <v>0.12552438676357269</v>
      </c>
      <c r="G31" s="16">
        <v>360743.55457731709</v>
      </c>
      <c r="H31" s="11">
        <v>0.40704761445522308</v>
      </c>
      <c r="I31" s="11">
        <f t="shared" si="0"/>
        <v>0.3998182830190094</v>
      </c>
    </row>
    <row r="32" spans="1:9">
      <c r="A32" s="7" t="s">
        <v>37</v>
      </c>
      <c r="B32" s="17">
        <v>710305.20620663092</v>
      </c>
      <c r="C32" s="17">
        <v>192054.60788080469</v>
      </c>
      <c r="D32" s="18">
        <v>0.27038320899009705</v>
      </c>
      <c r="E32" s="17">
        <v>80363.75453479588</v>
      </c>
      <c r="F32" s="18">
        <v>0.11313974857330322</v>
      </c>
      <c r="G32" s="19">
        <v>272418.36241560057</v>
      </c>
      <c r="H32" s="18">
        <v>0.38352295756340027</v>
      </c>
      <c r="I32" s="18">
        <f t="shared" si="0"/>
        <v>0.30192595416285289</v>
      </c>
    </row>
    <row r="33" spans="1:9">
      <c r="A33" s="6" t="s">
        <v>151</v>
      </c>
      <c r="B33" s="10">
        <v>241223.09491889924</v>
      </c>
      <c r="C33" s="10">
        <v>29368.229115754366</v>
      </c>
      <c r="D33" s="11">
        <v>0.12174717336893082</v>
      </c>
      <c r="E33" s="10">
        <v>19402.365460991859</v>
      </c>
      <c r="F33" s="11">
        <v>8.0433286726474762E-2</v>
      </c>
      <c r="G33" s="16">
        <v>48770.594576746225</v>
      </c>
      <c r="H33" s="11">
        <v>0.20218046009540558</v>
      </c>
      <c r="I33" s="11">
        <f t="shared" si="0"/>
        <v>5.4053288376387731E-2</v>
      </c>
    </row>
    <row r="34" spans="1:9">
      <c r="A34" s="7" t="s">
        <v>152</v>
      </c>
      <c r="B34" s="17">
        <v>881331.69345379248</v>
      </c>
      <c r="C34" s="17">
        <v>21354.562720686197</v>
      </c>
      <c r="D34" s="18">
        <v>2.4229882284998894E-2</v>
      </c>
      <c r="E34" s="17">
        <v>27013.381377317011</v>
      </c>
      <c r="F34" s="18">
        <v>3.0650641769170761E-2</v>
      </c>
      <c r="G34" s="19">
        <v>48367.944098003209</v>
      </c>
      <c r="H34" s="18">
        <v>5.4880524054169655E-2</v>
      </c>
      <c r="I34" s="18">
        <f t="shared" si="0"/>
        <v>5.3607023928901092E-2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403243.19514674693</v>
      </c>
      <c r="C36" s="17">
        <v>237328.42660035938</v>
      </c>
      <c r="D36" s="18">
        <v>0.58854913711547852</v>
      </c>
      <c r="E36" s="17">
        <v>67118.794399797916</v>
      </c>
      <c r="F36" s="18">
        <v>0.16644743084907532</v>
      </c>
      <c r="G36" s="19">
        <v>304447.2210001573</v>
      </c>
      <c r="H36" s="18">
        <v>0.75499656796455383</v>
      </c>
      <c r="I36" s="18">
        <f t="shared" si="0"/>
        <v>0.3374240887347667</v>
      </c>
    </row>
    <row r="37" spans="1:9">
      <c r="A37" s="6" t="s">
        <v>154</v>
      </c>
      <c r="B37" s="10">
        <v>677952.54983816296</v>
      </c>
      <c r="C37" s="10">
        <v>147993.35984447598</v>
      </c>
      <c r="D37" s="11">
        <v>0.21829457581043243</v>
      </c>
      <c r="E37" s="10">
        <v>93037.980811901391</v>
      </c>
      <c r="F37" s="11">
        <v>0.13723376393318176</v>
      </c>
      <c r="G37" s="16">
        <v>241031.34065637738</v>
      </c>
      <c r="H37" s="11">
        <v>0.3555283397436142</v>
      </c>
      <c r="I37" s="11">
        <f t="shared" si="0"/>
        <v>0.26713917837816376</v>
      </c>
    </row>
    <row r="38" spans="1:9">
      <c r="A38" s="7" t="s">
        <v>155</v>
      </c>
      <c r="B38" s="17">
        <v>589197.68841599301</v>
      </c>
      <c r="C38" s="17">
        <v>90149.637607313693</v>
      </c>
      <c r="D38" s="18">
        <v>0.15300406515598297</v>
      </c>
      <c r="E38" s="17">
        <v>49604.867275685072</v>
      </c>
      <c r="F38" s="18">
        <v>8.4190532565116882E-2</v>
      </c>
      <c r="G38" s="19">
        <v>139754.50488299876</v>
      </c>
      <c r="H38" s="18">
        <v>0.23719459772109985</v>
      </c>
      <c r="I38" s="18">
        <f t="shared" si="0"/>
        <v>0.15489232025770402</v>
      </c>
    </row>
    <row r="39" spans="1:9">
      <c r="A39" s="6" t="s">
        <v>156</v>
      </c>
      <c r="B39" s="10">
        <v>447034.74736359715</v>
      </c>
      <c r="C39" s="10">
        <v>54550.462910503149</v>
      </c>
      <c r="D39" s="11">
        <v>0.12202734500169754</v>
      </c>
      <c r="E39" s="10">
        <v>27044.468128874898</v>
      </c>
      <c r="F39" s="11">
        <v>6.0497462749481201E-2</v>
      </c>
      <c r="G39" s="16">
        <v>81594.931039378047</v>
      </c>
      <c r="H39" s="11">
        <v>0.18252480775117874</v>
      </c>
      <c r="I39" s="11">
        <f t="shared" si="0"/>
        <v>9.0433064755496798E-2</v>
      </c>
    </row>
    <row r="40" spans="1:9">
      <c r="A40" s="7" t="s">
        <v>157</v>
      </c>
      <c r="B40" s="17">
        <v>495280.73982963711</v>
      </c>
      <c r="C40" s="17">
        <v>52407.073658250272</v>
      </c>
      <c r="D40" s="18">
        <v>0.10581286251544952</v>
      </c>
      <c r="E40" s="17">
        <v>22513.40214779973</v>
      </c>
      <c r="F40" s="18">
        <v>4.5455839484930038E-2</v>
      </c>
      <c r="G40" s="19">
        <v>74920.475806050003</v>
      </c>
      <c r="H40" s="18">
        <v>0.15126870200037956</v>
      </c>
      <c r="I40" s="18">
        <f t="shared" si="0"/>
        <v>8.3035651280976869E-2</v>
      </c>
    </row>
    <row r="41" spans="1:9">
      <c r="A41" s="6" t="s">
        <v>46</v>
      </c>
      <c r="B41" s="10">
        <v>342667.47824986279</v>
      </c>
      <c r="C41" s="10">
        <v>30124.096611917019</v>
      </c>
      <c r="D41" s="11">
        <v>8.7910577654838562E-2</v>
      </c>
      <c r="E41" s="10">
        <v>10905.23805013299</v>
      </c>
      <c r="F41" s="11">
        <v>3.1824547797441483E-2</v>
      </c>
      <c r="G41" s="16">
        <v>41029.334662050009</v>
      </c>
      <c r="H41" s="11">
        <v>0.11973512545228004</v>
      </c>
      <c r="I41" s="11">
        <f t="shared" si="0"/>
        <v>4.5473516934249988E-2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242149.75432157144</v>
      </c>
      <c r="C43" s="10">
        <v>173187.85525793955</v>
      </c>
      <c r="D43" s="11">
        <v>0.7152097225189209</v>
      </c>
      <c r="E43" s="10">
        <v>27259.961706805974</v>
      </c>
      <c r="F43" s="11">
        <v>0.11257480829954147</v>
      </c>
      <c r="G43" s="16">
        <v>200447.81696474552</v>
      </c>
      <c r="H43" s="11">
        <v>0.82778453081846237</v>
      </c>
      <c r="I43" s="11">
        <f t="shared" si="0"/>
        <v>0.22215976140628863</v>
      </c>
    </row>
    <row r="44" spans="1:9">
      <c r="A44" s="7" t="s">
        <v>49</v>
      </c>
      <c r="B44" s="17">
        <v>481431.99814881757</v>
      </c>
      <c r="C44" s="17">
        <v>190711.2532665357</v>
      </c>
      <c r="D44" s="18">
        <v>0.39613330364227295</v>
      </c>
      <c r="E44" s="17">
        <v>92116.352628290653</v>
      </c>
      <c r="F44" s="18">
        <v>0.19133824110031128</v>
      </c>
      <c r="G44" s="19">
        <v>282827.60589482635</v>
      </c>
      <c r="H44" s="18">
        <v>0.58747154474258423</v>
      </c>
      <c r="I44" s="18">
        <f t="shared" si="0"/>
        <v>0.31346269765440954</v>
      </c>
    </row>
    <row r="45" spans="1:9">
      <c r="A45" s="6" t="s">
        <v>169</v>
      </c>
      <c r="B45" s="10">
        <v>1049531.6701343432</v>
      </c>
      <c r="C45" s="10">
        <v>171883.05109729618</v>
      </c>
      <c r="D45" s="11">
        <v>0.16377119719982147</v>
      </c>
      <c r="E45" s="10">
        <v>105878.32181362063</v>
      </c>
      <c r="F45" s="11">
        <v>0.10088149458169937</v>
      </c>
      <c r="G45" s="16">
        <v>277761.37291091681</v>
      </c>
      <c r="H45" s="11">
        <v>0.26465269178152084</v>
      </c>
      <c r="I45" s="11">
        <f t="shared" si="0"/>
        <v>0.30784770454559479</v>
      </c>
    </row>
    <row r="46" spans="1:9">
      <c r="A46" s="7" t="s">
        <v>170</v>
      </c>
      <c r="B46" s="17">
        <v>1205588.4861316606</v>
      </c>
      <c r="C46" s="17">
        <v>94592.93461933732</v>
      </c>
      <c r="D46" s="18">
        <v>7.8462041914463043E-2</v>
      </c>
      <c r="E46" s="17">
        <v>46639.049950480461</v>
      </c>
      <c r="F46" s="18">
        <v>3.8685712963342667E-2</v>
      </c>
      <c r="G46" s="19">
        <v>141231.98456981778</v>
      </c>
      <c r="H46" s="18">
        <v>0.11714775487780571</v>
      </c>
      <c r="I46" s="18">
        <f t="shared" si="0"/>
        <v>0.15652983639370704</v>
      </c>
    </row>
    <row r="47" spans="1:9">
      <c r="A47" s="5" t="s">
        <v>160</v>
      </c>
      <c r="B47" s="13" t="s">
        <v>11</v>
      </c>
      <c r="C47" s="13" t="s">
        <v>11</v>
      </c>
      <c r="D47" s="14" t="s">
        <v>11</v>
      </c>
      <c r="E47" s="13" t="s">
        <v>11</v>
      </c>
      <c r="F47" s="14" t="s">
        <v>11</v>
      </c>
      <c r="G47" s="15" t="s">
        <v>11</v>
      </c>
      <c r="H47" s="14" t="s">
        <v>11</v>
      </c>
      <c r="I47" s="14" t="str">
        <f t="shared" si="0"/>
        <v/>
      </c>
    </row>
    <row r="48" spans="1:9">
      <c r="A48" s="6" t="s">
        <v>171</v>
      </c>
      <c r="B48" s="10">
        <v>252888.2856515646</v>
      </c>
      <c r="C48" s="10">
        <v>133187.79622127488</v>
      </c>
      <c r="D48" s="11">
        <v>0.52666652202606201</v>
      </c>
      <c r="E48" s="10">
        <v>25130.329261638224</v>
      </c>
      <c r="F48" s="11">
        <v>9.9373243749141693E-2</v>
      </c>
      <c r="G48" s="16">
        <v>158318.12548291311</v>
      </c>
      <c r="H48" s="11">
        <v>0.6260397657752037</v>
      </c>
      <c r="I48" s="11">
        <f t="shared" si="0"/>
        <v>0.17546670009262721</v>
      </c>
    </row>
    <row r="49" spans="1:9">
      <c r="A49" s="7" t="s">
        <v>172</v>
      </c>
      <c r="B49" s="17">
        <v>394462.6250189133</v>
      </c>
      <c r="C49" s="17">
        <v>200656.90317456424</v>
      </c>
      <c r="D49" s="18">
        <v>0.50868421792984009</v>
      </c>
      <c r="E49" s="17">
        <v>52470.785254258662</v>
      </c>
      <c r="F49" s="18">
        <v>0.13301838934421539</v>
      </c>
      <c r="G49" s="19">
        <v>253127.6884288229</v>
      </c>
      <c r="H49" s="18">
        <v>0.64170260727405548</v>
      </c>
      <c r="I49" s="18">
        <f t="shared" si="0"/>
        <v>0.28054576856061825</v>
      </c>
    </row>
    <row r="50" spans="1:9">
      <c r="A50" s="6" t="s">
        <v>55</v>
      </c>
      <c r="B50" s="10">
        <v>2331350.998065915</v>
      </c>
      <c r="C50" s="10">
        <v>296530.39484526962</v>
      </c>
      <c r="D50" s="11">
        <v>0.12719251215457916</v>
      </c>
      <c r="E50" s="10">
        <v>194292.57158330083</v>
      </c>
      <c r="F50" s="11">
        <v>8.333905041217804E-2</v>
      </c>
      <c r="G50" s="16">
        <v>490822.96642857045</v>
      </c>
      <c r="H50" s="11">
        <v>0.2105315625667572</v>
      </c>
      <c r="I50" s="11">
        <f t="shared" si="0"/>
        <v>0.54398753134675459</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22436.608135029674</v>
      </c>
      <c r="C52" s="10">
        <v>8188.2486005574465</v>
      </c>
      <c r="D52" s="11">
        <v>0.36495038866996765</v>
      </c>
      <c r="E52" s="10">
        <v>2072.5351959019899</v>
      </c>
      <c r="F52" s="11">
        <v>9.237293154001236E-2</v>
      </c>
      <c r="G52" s="16">
        <v>10260.783796459436</v>
      </c>
      <c r="H52" s="11">
        <v>0.45732332020998001</v>
      </c>
      <c r="I52" s="11">
        <f t="shared" si="0"/>
        <v>1.1372203073001597E-2</v>
      </c>
    </row>
    <row r="53" spans="1:9">
      <c r="A53" s="7" t="s">
        <v>58</v>
      </c>
      <c r="B53" s="17">
        <v>154665.25347477198</v>
      </c>
      <c r="C53" s="17">
        <v>18228.389349102974</v>
      </c>
      <c r="D53" s="18">
        <v>0.11785703897476196</v>
      </c>
      <c r="E53" s="17">
        <v>14455.970368802547</v>
      </c>
      <c r="F53" s="18">
        <v>9.3466177582740784E-2</v>
      </c>
      <c r="G53" s="19">
        <v>32684.359717905521</v>
      </c>
      <c r="H53" s="18">
        <v>0.21132321655750275</v>
      </c>
      <c r="I53" s="18">
        <f t="shared" si="0"/>
        <v>3.622463774661254E-2</v>
      </c>
    </row>
    <row r="54" spans="1:9">
      <c r="A54" s="6" t="s">
        <v>59</v>
      </c>
      <c r="B54" s="10">
        <v>419271.60007404909</v>
      </c>
      <c r="C54" s="10">
        <v>48102.655204042792</v>
      </c>
      <c r="D54" s="11">
        <v>0.11472910642623901</v>
      </c>
      <c r="E54" s="10">
        <v>34634.476692631841</v>
      </c>
      <c r="F54" s="11">
        <v>8.2606300711631775E-2</v>
      </c>
      <c r="G54" s="16">
        <v>82737.131896674633</v>
      </c>
      <c r="H54" s="11">
        <v>0.19733540713787079</v>
      </c>
      <c r="I54" s="11">
        <f t="shared" si="0"/>
        <v>9.1698985601018884E-2</v>
      </c>
    </row>
    <row r="55" spans="1:9">
      <c r="A55" s="7" t="s">
        <v>60</v>
      </c>
      <c r="B55" s="17">
        <v>77888.940189175308</v>
      </c>
      <c r="C55" s="17">
        <v>10790.329984277487</v>
      </c>
      <c r="D55" s="18">
        <v>0.13853481411933899</v>
      </c>
      <c r="E55" s="17">
        <v>5924.0068020522594</v>
      </c>
      <c r="F55" s="18">
        <v>7.6057098805904388E-2</v>
      </c>
      <c r="G55" s="19">
        <v>16714.336786329746</v>
      </c>
      <c r="H55" s="18">
        <v>0.21459191292524338</v>
      </c>
      <c r="I55" s="18">
        <f t="shared" si="0"/>
        <v>1.8524786793604496E-2</v>
      </c>
    </row>
    <row r="56" spans="1:9">
      <c r="A56" s="6" t="s">
        <v>61</v>
      </c>
      <c r="B56" s="10">
        <v>362912.84757069498</v>
      </c>
      <c r="C56" s="10">
        <v>138537.60578810424</v>
      </c>
      <c r="D56" s="11">
        <v>0.38173794746398926</v>
      </c>
      <c r="E56" s="10">
        <v>44756.398710504174</v>
      </c>
      <c r="F56" s="11">
        <v>0.12332547456026077</v>
      </c>
      <c r="G56" s="16">
        <v>183294.00449860841</v>
      </c>
      <c r="H56" s="11">
        <v>0.50506342202425003</v>
      </c>
      <c r="I56" s="11">
        <f t="shared" si="0"/>
        <v>0.20314789616180209</v>
      </c>
    </row>
    <row r="57" spans="1:9">
      <c r="A57" s="7" t="s">
        <v>62</v>
      </c>
      <c r="B57" s="17">
        <v>203808.27312726527</v>
      </c>
      <c r="C57" s="17">
        <v>26693.201349064708</v>
      </c>
      <c r="D57" s="18">
        <v>0.13097211718559265</v>
      </c>
      <c r="E57" s="17">
        <v>14990.290154960006</v>
      </c>
      <c r="F57" s="18">
        <v>7.3550939559936523E-2</v>
      </c>
      <c r="G57" s="19">
        <v>41683.491504024714</v>
      </c>
      <c r="H57" s="18">
        <v>0.20452305674552917</v>
      </c>
      <c r="I57" s="18">
        <f t="shared" si="0"/>
        <v>4.6198530207709344E-2</v>
      </c>
    </row>
    <row r="58" spans="1:9">
      <c r="A58" s="6" t="s">
        <v>63</v>
      </c>
      <c r="B58" s="10">
        <v>50418.736046105623</v>
      </c>
      <c r="C58" s="10">
        <v>3717.2845208793879</v>
      </c>
      <c r="D58" s="11">
        <v>7.3728233575820923E-2</v>
      </c>
      <c r="E58" s="10">
        <v>2479.798410564661</v>
      </c>
      <c r="F58" s="11">
        <v>4.9184065312147141E-2</v>
      </c>
      <c r="G58" s="16">
        <v>6197.0829314440489</v>
      </c>
      <c r="H58" s="11">
        <v>0.12291229888796806</v>
      </c>
      <c r="I58" s="11">
        <f t="shared" si="0"/>
        <v>6.8683335459160085E-3</v>
      </c>
    </row>
    <row r="59" spans="1:9">
      <c r="A59" s="7" t="s">
        <v>64</v>
      </c>
      <c r="B59" s="17">
        <v>165240.95912035555</v>
      </c>
      <c r="C59" s="17">
        <v>9286.1682755053043</v>
      </c>
      <c r="D59" s="18">
        <v>5.6197740137577057E-2</v>
      </c>
      <c r="E59" s="17">
        <v>9093.047424018383</v>
      </c>
      <c r="F59" s="18">
        <v>5.5029015988111496E-2</v>
      </c>
      <c r="G59" s="19">
        <v>18379.215699523687</v>
      </c>
      <c r="H59" s="18">
        <v>0.11122675612568855</v>
      </c>
      <c r="I59" s="18">
        <f t="shared" si="0"/>
        <v>2.0370000713747012E-2</v>
      </c>
    </row>
    <row r="60" spans="1:9">
      <c r="A60" s="6" t="s">
        <v>163</v>
      </c>
      <c r="B60" s="10">
        <v>136778.96201305091</v>
      </c>
      <c r="C60" s="10">
        <v>6487.4283947050571</v>
      </c>
      <c r="D60" s="11">
        <v>4.7430016100406647E-2</v>
      </c>
      <c r="E60" s="10">
        <v>4950.4988692551851</v>
      </c>
      <c r="F60" s="11">
        <v>3.6193422973155975E-2</v>
      </c>
      <c r="G60" s="16">
        <v>11437.927263960242</v>
      </c>
      <c r="H60" s="11">
        <v>8.3623439073562622E-2</v>
      </c>
      <c r="I60" s="11">
        <f t="shared" si="0"/>
        <v>1.2676851414105482E-2</v>
      </c>
    </row>
    <row r="61" spans="1:9">
      <c r="A61" s="7" t="s">
        <v>164</v>
      </c>
      <c r="B61" s="17">
        <v>128713.9617722854</v>
      </c>
      <c r="C61" s="17">
        <v>38483.626385897398</v>
      </c>
      <c r="D61" s="18">
        <v>0.29898563027381897</v>
      </c>
      <c r="E61" s="17">
        <v>16513.984291270375</v>
      </c>
      <c r="F61" s="18">
        <v>0.12829986214637756</v>
      </c>
      <c r="G61" s="19">
        <v>54997.610677167773</v>
      </c>
      <c r="H61" s="18">
        <v>0.42728549242019653</v>
      </c>
      <c r="I61" s="18">
        <f t="shared" si="0"/>
        <v>6.0954797368057513E-2</v>
      </c>
    </row>
    <row r="62" spans="1:9">
      <c r="A62" s="6" t="s">
        <v>165</v>
      </c>
      <c r="B62" s="10">
        <v>268463.50608530641</v>
      </c>
      <c r="C62" s="10">
        <v>34562.896724861115</v>
      </c>
      <c r="D62" s="11">
        <v>0.12874336540699005</v>
      </c>
      <c r="E62" s="10">
        <v>17301.697083495557</v>
      </c>
      <c r="F62" s="11">
        <v>6.4447112381458282E-2</v>
      </c>
      <c r="G62" s="16">
        <v>51864.593808356673</v>
      </c>
      <c r="H62" s="11">
        <v>0.19319047778844833</v>
      </c>
      <c r="I62" s="11">
        <f t="shared" si="0"/>
        <v>5.7482420913195102E-2</v>
      </c>
    </row>
    <row r="63" spans="1:9">
      <c r="A63" s="7" t="s">
        <v>166</v>
      </c>
      <c r="B63" s="17">
        <v>438914.0041025281</v>
      </c>
      <c r="C63" s="17">
        <v>75654.186329878867</v>
      </c>
      <c r="D63" s="18">
        <v>0.17236676812171936</v>
      </c>
      <c r="E63" s="17">
        <v>38811.844990432262</v>
      </c>
      <c r="F63" s="18">
        <v>8.8426992297172546E-2</v>
      </c>
      <c r="G63" s="19">
        <v>114466.03132031113</v>
      </c>
      <c r="H63" s="18">
        <v>0.26079376041889191</v>
      </c>
      <c r="I63" s="18">
        <f t="shared" si="0"/>
        <v>0.12686467027833798</v>
      </c>
    </row>
    <row r="64" spans="1:9">
      <c r="A64" s="6" t="s">
        <v>69</v>
      </c>
      <c r="B64" s="10">
        <v>44534.493551418185</v>
      </c>
      <c r="C64" s="10">
        <v>16289.669877082109</v>
      </c>
      <c r="D64" s="11">
        <v>0.36577647924423218</v>
      </c>
      <c r="E64" s="10">
        <v>5338.8865964263678</v>
      </c>
      <c r="F64" s="11">
        <v>0.11988205462694168</v>
      </c>
      <c r="G64" s="16">
        <v>21628.556473508477</v>
      </c>
      <c r="H64" s="11">
        <v>0.48565853387117386</v>
      </c>
      <c r="I64" s="11">
        <f t="shared" si="0"/>
        <v>2.3971300952417847E-2</v>
      </c>
    </row>
    <row r="65" spans="1:9">
      <c r="A65" s="7" t="s">
        <v>70</v>
      </c>
      <c r="B65" s="17">
        <v>31605.800971284509</v>
      </c>
      <c r="C65" s="17">
        <v>15393.681491136551</v>
      </c>
      <c r="D65" s="18">
        <v>0.48705241084098816</v>
      </c>
      <c r="E65" s="17">
        <v>4307.4453522861004</v>
      </c>
      <c r="F65" s="18">
        <v>0.13628654181957245</v>
      </c>
      <c r="G65" s="19">
        <v>19701.126843422651</v>
      </c>
      <c r="H65" s="18">
        <v>0.62333895266056061</v>
      </c>
      <c r="I65" s="18">
        <f t="shared" si="0"/>
        <v>2.1835097559279426E-2</v>
      </c>
    </row>
    <row r="66" spans="1:9">
      <c r="A66" s="6" t="s">
        <v>167</v>
      </c>
      <c r="B66" s="10">
        <v>218254.91042857617</v>
      </c>
      <c r="C66" s="10">
        <v>142496.5085830763</v>
      </c>
      <c r="D66" s="11">
        <v>0.65289026498794556</v>
      </c>
      <c r="E66" s="10">
        <v>34105.177279800177</v>
      </c>
      <c r="F66" s="11">
        <v>0.15626305341720581</v>
      </c>
      <c r="G66" s="16">
        <v>176601.68586287647</v>
      </c>
      <c r="H66" s="11">
        <v>0.80915331840515137</v>
      </c>
      <c r="I66" s="11">
        <f t="shared" si="0"/>
        <v>0.19573068437131125</v>
      </c>
    </row>
    <row r="67" spans="1:9">
      <c r="A67" s="7" t="s">
        <v>73</v>
      </c>
      <c r="B67" s="17">
        <v>117948.07771147415</v>
      </c>
      <c r="C67" s="17">
        <v>32580.00619301945</v>
      </c>
      <c r="D67" s="18">
        <v>0.27622330188751221</v>
      </c>
      <c r="E67" s="17">
        <v>17126.802942842245</v>
      </c>
      <c r="F67" s="18">
        <v>0.14520628750324249</v>
      </c>
      <c r="G67" s="19">
        <v>49706.809135861695</v>
      </c>
      <c r="H67" s="18">
        <v>0.4214295893907547</v>
      </c>
      <c r="I67" s="18">
        <f t="shared" si="0"/>
        <v>5.5090911066560347E-2</v>
      </c>
    </row>
    <row r="68" spans="1:9">
      <c r="A68" s="6" t="s">
        <v>74</v>
      </c>
      <c r="B68" s="10">
        <v>136844.97436302155</v>
      </c>
      <c r="C68" s="10">
        <v>4883.2071899175644</v>
      </c>
      <c r="D68" s="11">
        <v>3.568422794342041E-2</v>
      </c>
      <c r="E68" s="10">
        <v>5030.8249339535832</v>
      </c>
      <c r="F68" s="11">
        <v>3.6762949079275131E-2</v>
      </c>
      <c r="G68" s="16">
        <v>9914.0321238711476</v>
      </c>
      <c r="H68" s="11">
        <v>7.2447177022695541E-2</v>
      </c>
      <c r="I68" s="11">
        <f t="shared" ref="I68:I75" si="1">IFERROR(IF(G68="*","*",G68/$G$3),"")</f>
        <v>1.0987892233323087E-2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2899231.2913897857</v>
      </c>
      <c r="C70" s="10">
        <v>579033.03067371622</v>
      </c>
      <c r="D70" s="11">
        <v>0.19971950352191925</v>
      </c>
      <c r="E70" s="10">
        <v>243792.32531505451</v>
      </c>
      <c r="F70" s="11">
        <v>8.4088608622550964E-2</v>
      </c>
      <c r="G70" s="16">
        <v>822825.35598877072</v>
      </c>
      <c r="H70" s="11">
        <v>0.28380811214447021</v>
      </c>
      <c r="I70" s="11">
        <f t="shared" si="1"/>
        <v>0.9119514870928237</v>
      </c>
    </row>
    <row r="71" spans="1:9">
      <c r="A71" s="7" t="s">
        <v>77</v>
      </c>
      <c r="B71" s="17">
        <v>79470.617346607149</v>
      </c>
      <c r="C71" s="17">
        <v>51342.063567392528</v>
      </c>
      <c r="D71" s="18">
        <v>0.64605087041854858</v>
      </c>
      <c r="E71" s="17">
        <v>28101.360784143209</v>
      </c>
      <c r="F71" s="18">
        <v>0.3536069393157959</v>
      </c>
      <c r="G71" s="19">
        <v>79443.424351535738</v>
      </c>
      <c r="H71" s="18">
        <v>0.99965780973434448</v>
      </c>
      <c r="I71" s="18">
        <f t="shared" si="1"/>
        <v>8.8048512907176357E-2</v>
      </c>
    </row>
    <row r="72" spans="1:9">
      <c r="A72" s="8" t="s">
        <v>78</v>
      </c>
      <c r="B72" s="20" t="s">
        <v>11</v>
      </c>
      <c r="C72" s="20" t="s">
        <v>11</v>
      </c>
      <c r="D72" s="21" t="s">
        <v>11</v>
      </c>
      <c r="E72" s="20" t="s">
        <v>11</v>
      </c>
      <c r="F72" s="21" t="s">
        <v>11</v>
      </c>
      <c r="G72" s="22" t="s">
        <v>11</v>
      </c>
      <c r="H72" s="21" t="s">
        <v>11</v>
      </c>
      <c r="I72" s="21" t="str">
        <f t="shared" si="1"/>
        <v/>
      </c>
    </row>
    <row r="73" spans="1:9">
      <c r="A73" s="7" t="s">
        <v>79</v>
      </c>
      <c r="B73" s="17">
        <v>2302476.4150228389</v>
      </c>
      <c r="C73" s="17">
        <v>557705.6502779685</v>
      </c>
      <c r="D73" s="18">
        <v>0.24221992492675781</v>
      </c>
      <c r="E73" s="17">
        <v>230102.59529727697</v>
      </c>
      <c r="F73" s="18">
        <v>9.9937006831169128E-2</v>
      </c>
      <c r="G73" s="19">
        <v>787808.24557524547</v>
      </c>
      <c r="H73" s="18">
        <v>0.34215693175792694</v>
      </c>
      <c r="I73" s="18">
        <f t="shared" si="1"/>
        <v>0.87314142164833608</v>
      </c>
    </row>
    <row r="74" spans="1:9">
      <c r="A74" s="6" t="s">
        <v>80</v>
      </c>
      <c r="B74" s="10">
        <v>238384.89281040058</v>
      </c>
      <c r="C74" s="10">
        <v>34606.151664711535</v>
      </c>
      <c r="D74" s="11">
        <v>0.14516922831535339</v>
      </c>
      <c r="E74" s="10">
        <v>17366.835312455893</v>
      </c>
      <c r="F74" s="11">
        <v>7.2852082550525665E-2</v>
      </c>
      <c r="G74" s="16">
        <v>51972.986977167428</v>
      </c>
      <c r="H74" s="11">
        <v>0.21802131086587906</v>
      </c>
      <c r="I74" s="11">
        <f t="shared" si="1"/>
        <v>5.7602554925556555E-2</v>
      </c>
    </row>
    <row r="75" spans="1:9">
      <c r="A75" s="7" t="s">
        <v>81</v>
      </c>
      <c r="B75" s="17">
        <v>437840.60090315342</v>
      </c>
      <c r="C75" s="17">
        <v>38063.292298428714</v>
      </c>
      <c r="D75" s="18">
        <v>8.6934134364128113E-2</v>
      </c>
      <c r="E75" s="17">
        <v>24424.255489464849</v>
      </c>
      <c r="F75" s="18">
        <v>5.578344315290451E-2</v>
      </c>
      <c r="G75" s="19">
        <v>62487.547787893564</v>
      </c>
      <c r="H75" s="18">
        <v>0.14271757751703262</v>
      </c>
      <c r="I75" s="18">
        <f t="shared" si="1"/>
        <v>6.9256023426107344E-2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942A9-1D4E-43CD-B6EE-B5C805C66A43}">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222</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13508947.476207944</v>
      </c>
      <c r="C3" s="10">
        <v>3350524.9685181845</v>
      </c>
      <c r="D3" s="11">
        <v>0.2480226457118988</v>
      </c>
      <c r="E3" s="10">
        <v>1113278.1829187877</v>
      </c>
      <c r="F3" s="11">
        <v>8.2410432398319244E-2</v>
      </c>
      <c r="G3" s="12">
        <v>4463803.1514369724</v>
      </c>
      <c r="H3" s="11">
        <v>0.33043307811021805</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7244818.1762944637</v>
      </c>
      <c r="C5" s="10">
        <v>1365604.7232033606</v>
      </c>
      <c r="D5" s="11">
        <v>0.1884939968585968</v>
      </c>
      <c r="E5" s="10">
        <v>563935.85292600701</v>
      </c>
      <c r="F5" s="11">
        <v>7.7839888632297516E-2</v>
      </c>
      <c r="G5" s="16">
        <v>1929540.5761293676</v>
      </c>
      <c r="H5" s="11">
        <v>0.26633388549089432</v>
      </c>
      <c r="I5" s="11">
        <f t="shared" si="0"/>
        <v>0.43226381421147936</v>
      </c>
    </row>
    <row r="6" spans="1:9">
      <c r="A6" s="7" t="s">
        <v>140</v>
      </c>
      <c r="B6" s="17">
        <v>6264129.2999134744</v>
      </c>
      <c r="C6" s="17">
        <v>1984920.2453148242</v>
      </c>
      <c r="D6" s="18">
        <v>0.31687089800834656</v>
      </c>
      <c r="E6" s="17">
        <v>549342.32999278069</v>
      </c>
      <c r="F6" s="18">
        <v>8.7696515023708344E-2</v>
      </c>
      <c r="G6" s="19">
        <v>2534262.5753076049</v>
      </c>
      <c r="H6" s="18">
        <v>0.4045674130320549</v>
      </c>
      <c r="I6" s="18">
        <f t="shared" si="0"/>
        <v>0.56773618578852059</v>
      </c>
    </row>
    <row r="7" spans="1:9">
      <c r="A7" s="8" t="s">
        <v>142</v>
      </c>
      <c r="B7" s="20" t="s">
        <v>11</v>
      </c>
      <c r="C7" s="20" t="s">
        <v>11</v>
      </c>
      <c r="D7" s="21" t="s">
        <v>11</v>
      </c>
      <c r="E7" s="20" t="s">
        <v>11</v>
      </c>
      <c r="F7" s="21" t="s">
        <v>11</v>
      </c>
      <c r="G7" s="22" t="s">
        <v>11</v>
      </c>
      <c r="H7" s="21" t="s">
        <v>11</v>
      </c>
      <c r="I7" s="21" t="str">
        <f t="shared" si="0"/>
        <v/>
      </c>
    </row>
    <row r="8" spans="1:9">
      <c r="A8" s="7" t="s">
        <v>143</v>
      </c>
      <c r="B8" s="17">
        <v>741422.65172078717</v>
      </c>
      <c r="C8" s="17">
        <v>549964.60637664585</v>
      </c>
      <c r="D8" s="18">
        <v>0.74176937341690063</v>
      </c>
      <c r="E8" s="17">
        <v>44360.529062853195</v>
      </c>
      <c r="F8" s="18">
        <v>5.9831634163856506E-2</v>
      </c>
      <c r="G8" s="19">
        <v>594325.13543949905</v>
      </c>
      <c r="H8" s="18">
        <v>0.80160100758075714</v>
      </c>
      <c r="I8" s="18">
        <f t="shared" si="0"/>
        <v>0.13314322233232348</v>
      </c>
    </row>
    <row r="9" spans="1:9">
      <c r="A9" s="6" t="s">
        <v>15</v>
      </c>
      <c r="B9" s="10">
        <v>12767524.824487178</v>
      </c>
      <c r="C9" s="10">
        <v>2800560.3621415384</v>
      </c>
      <c r="D9" s="11">
        <v>0.21935029327869415</v>
      </c>
      <c r="E9" s="10">
        <v>1068917.6538559345</v>
      </c>
      <c r="F9" s="11">
        <v>8.3721600472927094E-2</v>
      </c>
      <c r="G9" s="16">
        <v>3869478.0159974732</v>
      </c>
      <c r="H9" s="11">
        <v>0.30307189375162125</v>
      </c>
      <c r="I9" s="11">
        <f t="shared" si="0"/>
        <v>0.86685677766767644</v>
      </c>
    </row>
    <row r="10" spans="1:9">
      <c r="A10" s="5"/>
      <c r="B10" s="13" t="s">
        <v>11</v>
      </c>
      <c r="C10" s="13" t="s">
        <v>11</v>
      </c>
      <c r="D10" s="14" t="s">
        <v>11</v>
      </c>
      <c r="E10" s="13" t="s">
        <v>11</v>
      </c>
      <c r="F10" s="14" t="s">
        <v>11</v>
      </c>
      <c r="G10" s="15" t="s">
        <v>11</v>
      </c>
      <c r="H10" s="14" t="s">
        <v>11</v>
      </c>
      <c r="I10" s="14" t="str">
        <f t="shared" si="0"/>
        <v/>
      </c>
    </row>
    <row r="11" spans="1:9">
      <c r="A11" s="6" t="s">
        <v>144</v>
      </c>
      <c r="B11" s="10">
        <v>2247212.733040459</v>
      </c>
      <c r="C11" s="10">
        <v>1353541.7726001213</v>
      </c>
      <c r="D11" s="11">
        <v>0.60232025384902954</v>
      </c>
      <c r="E11" s="10">
        <v>225072.80934783071</v>
      </c>
      <c r="F11" s="11">
        <v>0.10015643388032913</v>
      </c>
      <c r="G11" s="16">
        <v>1578614.581947952</v>
      </c>
      <c r="H11" s="11">
        <v>0.70247668772935867</v>
      </c>
      <c r="I11" s="11">
        <f t="shared" si="0"/>
        <v>0.35364789359937832</v>
      </c>
    </row>
    <row r="12" spans="1:9">
      <c r="A12" s="7" t="s">
        <v>145</v>
      </c>
      <c r="B12" s="17">
        <v>4839812.6282941531</v>
      </c>
      <c r="C12" s="17">
        <v>1033819.8648693265</v>
      </c>
      <c r="D12" s="18">
        <v>0.21360741555690765</v>
      </c>
      <c r="E12" s="17">
        <v>443075.29761175602</v>
      </c>
      <c r="F12" s="18">
        <v>9.1548025608062744E-2</v>
      </c>
      <c r="G12" s="19">
        <v>1476895.1624810826</v>
      </c>
      <c r="H12" s="18">
        <v>0.3051554411649704</v>
      </c>
      <c r="I12" s="18">
        <f t="shared" si="0"/>
        <v>0.33086028043276178</v>
      </c>
    </row>
    <row r="13" spans="1:9">
      <c r="A13" s="6" t="s">
        <v>146</v>
      </c>
      <c r="B13" s="10">
        <v>4171440.5020484338</v>
      </c>
      <c r="C13" s="10">
        <v>588097.96614910918</v>
      </c>
      <c r="D13" s="11">
        <v>0.14098198711872101</v>
      </c>
      <c r="E13" s="10">
        <v>289445.09921222227</v>
      </c>
      <c r="F13" s="11">
        <v>6.9387324154376984E-2</v>
      </c>
      <c r="G13" s="16">
        <v>877543.06536133145</v>
      </c>
      <c r="H13" s="11">
        <v>0.21036931127309799</v>
      </c>
      <c r="I13" s="11">
        <f t="shared" si="0"/>
        <v>0.19659089695271079</v>
      </c>
    </row>
    <row r="14" spans="1:9">
      <c r="A14" s="7" t="s">
        <v>20</v>
      </c>
      <c r="B14" s="17">
        <v>2250481.6128248908</v>
      </c>
      <c r="C14" s="17">
        <v>375065.36489962763</v>
      </c>
      <c r="D14" s="18">
        <v>0.16666004061698914</v>
      </c>
      <c r="E14" s="17">
        <v>155684.9767469787</v>
      </c>
      <c r="F14" s="18">
        <v>6.9178514182567596E-2</v>
      </c>
      <c r="G14" s="19">
        <v>530750.34164660634</v>
      </c>
      <c r="H14" s="18">
        <v>0.23583855479955673</v>
      </c>
      <c r="I14" s="18">
        <f t="shared" si="0"/>
        <v>0.11890092901514911</v>
      </c>
    </row>
    <row r="15" spans="1:9">
      <c r="A15" s="8" t="s">
        <v>147</v>
      </c>
      <c r="B15" s="20" t="s">
        <v>11</v>
      </c>
      <c r="C15" s="20" t="s">
        <v>11</v>
      </c>
      <c r="D15" s="21" t="s">
        <v>11</v>
      </c>
      <c r="E15" s="20" t="s">
        <v>11</v>
      </c>
      <c r="F15" s="21" t="s">
        <v>11</v>
      </c>
      <c r="G15" s="22" t="s">
        <v>11</v>
      </c>
      <c r="H15" s="21" t="s">
        <v>11</v>
      </c>
      <c r="I15" s="21" t="str">
        <f t="shared" si="0"/>
        <v/>
      </c>
    </row>
    <row r="16" spans="1:9">
      <c r="A16" s="7" t="s">
        <v>148</v>
      </c>
      <c r="B16" s="17">
        <v>5402269.9485059017</v>
      </c>
      <c r="C16" s="17">
        <v>760849.43716747442</v>
      </c>
      <c r="D16" s="18">
        <v>0.14083884656429291</v>
      </c>
      <c r="E16" s="17">
        <v>307241.62896877457</v>
      </c>
      <c r="F16" s="18">
        <v>5.6872691959142685E-2</v>
      </c>
      <c r="G16" s="19">
        <v>1068091.0661362489</v>
      </c>
      <c r="H16" s="18">
        <v>0.19771153852343559</v>
      </c>
      <c r="I16" s="18">
        <f t="shared" si="0"/>
        <v>0.2392782633778133</v>
      </c>
    </row>
    <row r="17" spans="1:9">
      <c r="A17" s="6" t="s">
        <v>149</v>
      </c>
      <c r="B17" s="10">
        <v>1581513.5735739991</v>
      </c>
      <c r="C17" s="10">
        <v>429410.40455324808</v>
      </c>
      <c r="D17" s="11">
        <v>0.27151864767074585</v>
      </c>
      <c r="E17" s="10">
        <v>143122.66512903711</v>
      </c>
      <c r="F17" s="11">
        <v>9.0497270226478577E-2</v>
      </c>
      <c r="G17" s="16">
        <v>572533.06968228519</v>
      </c>
      <c r="H17" s="11">
        <v>0.36201591789722443</v>
      </c>
      <c r="I17" s="11">
        <f t="shared" si="0"/>
        <v>0.12826127189277539</v>
      </c>
    </row>
    <row r="18" spans="1:9">
      <c r="A18" s="7" t="s">
        <v>150</v>
      </c>
      <c r="B18" s="17">
        <v>5574049.0109968446</v>
      </c>
      <c r="C18" s="17">
        <v>1997665.149048323</v>
      </c>
      <c r="D18" s="18">
        <v>0.35838672518730164</v>
      </c>
      <c r="E18" s="17">
        <v>602211.65102142049</v>
      </c>
      <c r="F18" s="18">
        <v>0.10803845524787903</v>
      </c>
      <c r="G18" s="19">
        <v>2599876.8000697438</v>
      </c>
      <c r="H18" s="18">
        <v>0.46642518043518066</v>
      </c>
      <c r="I18" s="18">
        <f t="shared" si="0"/>
        <v>0.58243536102903648</v>
      </c>
    </row>
    <row r="19" spans="1:9">
      <c r="A19" s="6" t="s">
        <v>168</v>
      </c>
      <c r="B19" s="10">
        <v>713615.91901089041</v>
      </c>
      <c r="C19" s="10">
        <v>107505.98839903134</v>
      </c>
      <c r="D19" s="11">
        <v>0.15064965188503265</v>
      </c>
      <c r="E19" s="10">
        <v>44298.188021207228</v>
      </c>
      <c r="F19" s="11">
        <v>6.2075670808553696E-2</v>
      </c>
      <c r="G19" s="16">
        <v>151804.17642023857</v>
      </c>
      <c r="H19" s="11">
        <v>0.21272532269358635</v>
      </c>
      <c r="I19" s="11">
        <f t="shared" si="0"/>
        <v>3.4007811561172961E-2</v>
      </c>
    </row>
    <row r="20" spans="1:9">
      <c r="A20" s="7" t="s">
        <v>26</v>
      </c>
      <c r="B20" s="17">
        <v>237499.02412030147</v>
      </c>
      <c r="C20" s="17">
        <v>55093.989350107731</v>
      </c>
      <c r="D20" s="18">
        <v>0.23197564482688904</v>
      </c>
      <c r="E20" s="17">
        <v>16404.049778348301</v>
      </c>
      <c r="F20" s="18">
        <v>6.9069966673851013E-2</v>
      </c>
      <c r="G20" s="19">
        <v>71498.039128456032</v>
      </c>
      <c r="H20" s="18">
        <v>0.30104561150074005</v>
      </c>
      <c r="I20" s="18">
        <f t="shared" si="0"/>
        <v>1.6017292139201889E-2</v>
      </c>
    </row>
    <row r="21" spans="1:9">
      <c r="A21" s="8"/>
      <c r="B21" s="20" t="s">
        <v>11</v>
      </c>
      <c r="C21" s="20" t="s">
        <v>11</v>
      </c>
      <c r="D21" s="21" t="s">
        <v>11</v>
      </c>
      <c r="E21" s="20" t="s">
        <v>11</v>
      </c>
      <c r="F21" s="21" t="s">
        <v>11</v>
      </c>
      <c r="G21" s="22" t="s">
        <v>11</v>
      </c>
      <c r="H21" s="21" t="s">
        <v>11</v>
      </c>
      <c r="I21" s="21" t="str">
        <f t="shared" si="0"/>
        <v/>
      </c>
    </row>
    <row r="22" spans="1:9">
      <c r="A22" s="7" t="s">
        <v>28</v>
      </c>
      <c r="B22" s="17">
        <v>5402269.9485059017</v>
      </c>
      <c r="C22" s="17">
        <v>760849.43716747442</v>
      </c>
      <c r="D22" s="18">
        <v>0.14083884656429291</v>
      </c>
      <c r="E22" s="17">
        <v>307241.62896877457</v>
      </c>
      <c r="F22" s="18">
        <v>5.6872691959142685E-2</v>
      </c>
      <c r="G22" s="19">
        <v>1068091.0661362489</v>
      </c>
      <c r="H22" s="18">
        <v>0.19771153852343559</v>
      </c>
      <c r="I22" s="18">
        <f t="shared" si="0"/>
        <v>0.2392782633778133</v>
      </c>
    </row>
    <row r="23" spans="1:9">
      <c r="A23" s="6" t="s">
        <v>27</v>
      </c>
      <c r="B23" s="10">
        <v>8106677.5277020345</v>
      </c>
      <c r="C23" s="10">
        <v>2589675.5313507104</v>
      </c>
      <c r="D23" s="11">
        <v>0.31944969296455383</v>
      </c>
      <c r="E23" s="10">
        <v>806036.55395001313</v>
      </c>
      <c r="F23" s="11">
        <v>9.9428720772266388E-2</v>
      </c>
      <c r="G23" s="16">
        <v>3395712.0853007236</v>
      </c>
      <c r="H23" s="11">
        <v>0.41887841373682022</v>
      </c>
      <c r="I23" s="11">
        <f t="shared" si="0"/>
        <v>0.76072173662218667</v>
      </c>
    </row>
    <row r="24" spans="1:9">
      <c r="A24" s="5" t="s">
        <v>29</v>
      </c>
      <c r="B24" s="13" t="s">
        <v>11</v>
      </c>
      <c r="C24" s="13" t="s">
        <v>11</v>
      </c>
      <c r="D24" s="14" t="s">
        <v>11</v>
      </c>
      <c r="E24" s="13" t="s">
        <v>11</v>
      </c>
      <c r="F24" s="14" t="s">
        <v>11</v>
      </c>
      <c r="G24" s="15" t="s">
        <v>11</v>
      </c>
      <c r="H24" s="14" t="s">
        <v>11</v>
      </c>
      <c r="I24" s="14" t="str">
        <f t="shared" si="0"/>
        <v/>
      </c>
    </row>
    <row r="25" spans="1:9">
      <c r="A25" s="6" t="s">
        <v>30</v>
      </c>
      <c r="B25" s="10">
        <v>3770012.9904944138</v>
      </c>
      <c r="C25" s="10">
        <v>539952.1846144055</v>
      </c>
      <c r="D25" s="11">
        <v>0.14322289824485779</v>
      </c>
      <c r="E25" s="10">
        <v>260324.37341776723</v>
      </c>
      <c r="F25" s="11">
        <v>6.9051317870616913E-2</v>
      </c>
      <c r="G25" s="16">
        <v>800276.55803217273</v>
      </c>
      <c r="H25" s="11">
        <v>0.2122742161154747</v>
      </c>
      <c r="I25" s="11">
        <f t="shared" si="0"/>
        <v>0.17928132824910759</v>
      </c>
    </row>
    <row r="26" spans="1:9">
      <c r="A26" s="7" t="s">
        <v>31</v>
      </c>
      <c r="B26" s="17">
        <v>1377601.2661659797</v>
      </c>
      <c r="C26" s="17">
        <v>513187.57911891025</v>
      </c>
      <c r="D26" s="18">
        <v>0.37252259254455566</v>
      </c>
      <c r="E26" s="17">
        <v>150212.33076254325</v>
      </c>
      <c r="F26" s="18">
        <v>0.10903904587030411</v>
      </c>
      <c r="G26" s="19">
        <v>663399.9098814535</v>
      </c>
      <c r="H26" s="18">
        <v>0.48156163841485977</v>
      </c>
      <c r="I26" s="18">
        <f t="shared" si="0"/>
        <v>0.14861764450071999</v>
      </c>
    </row>
    <row r="27" spans="1:9">
      <c r="A27" s="6" t="s">
        <v>32</v>
      </c>
      <c r="B27" s="10">
        <v>3256626.3070532931</v>
      </c>
      <c r="C27" s="10">
        <v>452559.20989698893</v>
      </c>
      <c r="D27" s="11">
        <v>0.13896565139293671</v>
      </c>
      <c r="E27" s="10">
        <v>215719.03044554638</v>
      </c>
      <c r="F27" s="11">
        <v>6.6240034997463226E-2</v>
      </c>
      <c r="G27" s="16">
        <v>668278.24034253531</v>
      </c>
      <c r="H27" s="11">
        <v>0.20520568639039993</v>
      </c>
      <c r="I27" s="11">
        <f t="shared" si="0"/>
        <v>0.14971050865614569</v>
      </c>
    </row>
    <row r="28" spans="1:9">
      <c r="A28" s="7" t="s">
        <v>33</v>
      </c>
      <c r="B28" s="17">
        <v>5104706.9124942506</v>
      </c>
      <c r="C28" s="17">
        <v>1844825.9948878798</v>
      </c>
      <c r="D28" s="18">
        <v>0.36139705777168274</v>
      </c>
      <c r="E28" s="17">
        <v>487022.44829293084</v>
      </c>
      <c r="F28" s="18">
        <v>9.540654718875885E-2</v>
      </c>
      <c r="G28" s="19">
        <v>2331848.4431808107</v>
      </c>
      <c r="H28" s="18">
        <v>0.45680360496044159</v>
      </c>
      <c r="I28" s="18">
        <f t="shared" si="0"/>
        <v>0.52239051859402663</v>
      </c>
    </row>
    <row r="29" spans="1:9">
      <c r="A29" s="8" t="s">
        <v>165</v>
      </c>
      <c r="B29" s="20" t="s">
        <v>11</v>
      </c>
      <c r="C29" s="20" t="s">
        <v>11</v>
      </c>
      <c r="D29" s="21" t="s">
        <v>11</v>
      </c>
      <c r="E29" s="20" t="s">
        <v>11</v>
      </c>
      <c r="F29" s="21" t="s">
        <v>11</v>
      </c>
      <c r="G29" s="22" t="s">
        <v>11</v>
      </c>
      <c r="H29" s="21" t="s">
        <v>11</v>
      </c>
      <c r="I29" s="21" t="str">
        <f t="shared" si="0"/>
        <v/>
      </c>
    </row>
    <row r="30" spans="1:9">
      <c r="A30" s="7" t="s">
        <v>35</v>
      </c>
      <c r="B30" s="17">
        <v>1953490.2912333873</v>
      </c>
      <c r="C30" s="17">
        <v>1013611.4133180524</v>
      </c>
      <c r="D30" s="18">
        <v>0.51887202262878418</v>
      </c>
      <c r="E30" s="17">
        <v>226428.77223898517</v>
      </c>
      <c r="F30" s="18">
        <v>0.11590985208749771</v>
      </c>
      <c r="G30" s="19">
        <v>1240040.1855570376</v>
      </c>
      <c r="H30" s="18">
        <v>0.63478187471628189</v>
      </c>
      <c r="I30" s="18">
        <f t="shared" si="0"/>
        <v>0.27779902999482581</v>
      </c>
    </row>
    <row r="31" spans="1:9">
      <c r="A31" s="6" t="s">
        <v>36</v>
      </c>
      <c r="B31" s="10">
        <v>3314008.7623873022</v>
      </c>
      <c r="C31" s="10">
        <v>1128894.3728838009</v>
      </c>
      <c r="D31" s="11">
        <v>0.34064313769340515</v>
      </c>
      <c r="E31" s="10">
        <v>384820.00656138104</v>
      </c>
      <c r="F31" s="11">
        <v>0.11611919105052948</v>
      </c>
      <c r="G31" s="16">
        <v>1513714.3794451819</v>
      </c>
      <c r="H31" s="11">
        <v>0.45676232874393463</v>
      </c>
      <c r="I31" s="11">
        <f t="shared" si="0"/>
        <v>0.33910867663550354</v>
      </c>
    </row>
    <row r="32" spans="1:9">
      <c r="A32" s="7" t="s">
        <v>37</v>
      </c>
      <c r="B32" s="17">
        <v>3269589.3552345014</v>
      </c>
      <c r="C32" s="17">
        <v>942123.47606530949</v>
      </c>
      <c r="D32" s="18">
        <v>0.28814733028411865</v>
      </c>
      <c r="E32" s="17">
        <v>322569.85038096132</v>
      </c>
      <c r="F32" s="18">
        <v>9.8657600581645966E-2</v>
      </c>
      <c r="G32" s="19">
        <v>1264693.3264462708</v>
      </c>
      <c r="H32" s="18">
        <v>0.38680493086576462</v>
      </c>
      <c r="I32" s="18">
        <f t="shared" si="0"/>
        <v>0.28332193054685778</v>
      </c>
    </row>
    <row r="33" spans="1:9">
      <c r="A33" s="6" t="s">
        <v>151</v>
      </c>
      <c r="B33" s="10">
        <v>1010630.9877329391</v>
      </c>
      <c r="C33" s="10">
        <v>155962.14268078853</v>
      </c>
      <c r="D33" s="11">
        <v>0.15432155132293701</v>
      </c>
      <c r="E33" s="10">
        <v>79119.329789908603</v>
      </c>
      <c r="F33" s="11">
        <v>7.828705757856369E-2</v>
      </c>
      <c r="G33" s="16">
        <v>235081.47247069713</v>
      </c>
      <c r="H33" s="11">
        <v>0.2326086089015007</v>
      </c>
      <c r="I33" s="11">
        <f t="shared" si="0"/>
        <v>5.2663942493750088E-2</v>
      </c>
    </row>
    <row r="34" spans="1:9">
      <c r="A34" s="7" t="s">
        <v>152</v>
      </c>
      <c r="B34" s="17">
        <v>3961228.0796198081</v>
      </c>
      <c r="C34" s="17">
        <v>109933.56357023329</v>
      </c>
      <c r="D34" s="18">
        <v>2.775239385664463E-2</v>
      </c>
      <c r="E34" s="17">
        <v>100340.22394755157</v>
      </c>
      <c r="F34" s="18">
        <v>2.5330584496259689E-2</v>
      </c>
      <c r="G34" s="19">
        <v>210273.78751778486</v>
      </c>
      <c r="H34" s="18">
        <v>5.308297835290432E-2</v>
      </c>
      <c r="I34" s="18">
        <f t="shared" si="0"/>
        <v>4.7106420329062725E-2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1674734.1313000403</v>
      </c>
      <c r="C36" s="17">
        <v>1095717.8671542511</v>
      </c>
      <c r="D36" s="18">
        <v>0.65426379442214966</v>
      </c>
      <c r="E36" s="17">
        <v>202775.35869824095</v>
      </c>
      <c r="F36" s="18">
        <v>0.12107913196086884</v>
      </c>
      <c r="G36" s="19">
        <v>1298493.225852492</v>
      </c>
      <c r="H36" s="18">
        <v>0.77534292638301849</v>
      </c>
      <c r="I36" s="18">
        <f t="shared" si="0"/>
        <v>0.29089392650177359</v>
      </c>
    </row>
    <row r="37" spans="1:9">
      <c r="A37" s="6" t="s">
        <v>154</v>
      </c>
      <c r="B37" s="10">
        <v>2803562.2526021469</v>
      </c>
      <c r="C37" s="10">
        <v>852240.16913315747</v>
      </c>
      <c r="D37" s="11">
        <v>0.30398476123809814</v>
      </c>
      <c r="E37" s="10">
        <v>387457.0863170512</v>
      </c>
      <c r="F37" s="11">
        <v>0.13820169866085052</v>
      </c>
      <c r="G37" s="16">
        <v>1239697.2554502087</v>
      </c>
      <c r="H37" s="11">
        <v>0.44218645989894867</v>
      </c>
      <c r="I37" s="11">
        <f t="shared" si="0"/>
        <v>0.27772220534660663</v>
      </c>
    </row>
    <row r="38" spans="1:9">
      <c r="A38" s="7" t="s">
        <v>155</v>
      </c>
      <c r="B38" s="17">
        <v>2495518.4538970971</v>
      </c>
      <c r="C38" s="17">
        <v>550433.74562640698</v>
      </c>
      <c r="D38" s="18">
        <v>0.22056889533996582</v>
      </c>
      <c r="E38" s="17">
        <v>213388.08209702885</v>
      </c>
      <c r="F38" s="18">
        <v>8.5508517920970917E-2</v>
      </c>
      <c r="G38" s="19">
        <v>763821.82772343582</v>
      </c>
      <c r="H38" s="18">
        <v>0.30607741326093674</v>
      </c>
      <c r="I38" s="18">
        <f t="shared" si="0"/>
        <v>0.17111458588346326</v>
      </c>
    </row>
    <row r="39" spans="1:9">
      <c r="A39" s="6" t="s">
        <v>156</v>
      </c>
      <c r="B39" s="10">
        <v>1904672.8625772819</v>
      </c>
      <c r="C39" s="10">
        <v>325605.01069306675</v>
      </c>
      <c r="D39" s="11">
        <v>0.17095062136650085</v>
      </c>
      <c r="E39" s="10">
        <v>129064.94551103655</v>
      </c>
      <c r="F39" s="11">
        <v>6.7762263119220734E-2</v>
      </c>
      <c r="G39" s="16">
        <v>454669.95620410331</v>
      </c>
      <c r="H39" s="11">
        <v>0.23871288448572159</v>
      </c>
      <c r="I39" s="11">
        <f t="shared" si="0"/>
        <v>0.10185708033691797</v>
      </c>
    </row>
    <row r="40" spans="1:9">
      <c r="A40" s="7" t="s">
        <v>157</v>
      </c>
      <c r="B40" s="17">
        <v>2449629.8648196328</v>
      </c>
      <c r="C40" s="17">
        <v>305359.71445594216</v>
      </c>
      <c r="D40" s="18">
        <v>0.12465544790029526</v>
      </c>
      <c r="E40" s="17">
        <v>116382.27641115803</v>
      </c>
      <c r="F40" s="18">
        <v>4.7510147094726563E-2</v>
      </c>
      <c r="G40" s="19">
        <v>421741.99086710019</v>
      </c>
      <c r="H40" s="18">
        <v>0.17216559499502182</v>
      </c>
      <c r="I40" s="18">
        <f t="shared" si="0"/>
        <v>9.4480418727993065E-2</v>
      </c>
    </row>
    <row r="41" spans="1:9">
      <c r="A41" s="6" t="s">
        <v>46</v>
      </c>
      <c r="B41" s="10">
        <v>2123181.0825052969</v>
      </c>
      <c r="C41" s="10">
        <v>183565.75169504364</v>
      </c>
      <c r="D41" s="11">
        <v>8.6457885801792145E-2</v>
      </c>
      <c r="E41" s="10">
        <v>60260.772720023058</v>
      </c>
      <c r="F41" s="11">
        <v>2.8382305055856705E-2</v>
      </c>
      <c r="G41" s="16">
        <v>243826.5244150667</v>
      </c>
      <c r="H41" s="11">
        <v>0.11484019085764885</v>
      </c>
      <c r="I41" s="11">
        <f t="shared" si="0"/>
        <v>5.4623045896765157E-2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1072823.8438969064</v>
      </c>
      <c r="C43" s="10">
        <v>766247.25648767164</v>
      </c>
      <c r="D43" s="11">
        <v>0.71423399448394775</v>
      </c>
      <c r="E43" s="10">
        <v>99909.701096368954</v>
      </c>
      <c r="F43" s="11">
        <v>9.31277796626091E-2</v>
      </c>
      <c r="G43" s="16">
        <v>866156.95758404059</v>
      </c>
      <c r="H43" s="11">
        <v>0.80736177414655685</v>
      </c>
      <c r="I43" s="11">
        <f t="shared" si="0"/>
        <v>0.19404013308812917</v>
      </c>
    </row>
    <row r="44" spans="1:9">
      <c r="A44" s="7" t="s">
        <v>49</v>
      </c>
      <c r="B44" s="17">
        <v>2278208.1697404715</v>
      </c>
      <c r="C44" s="17">
        <v>1104830.8834454364</v>
      </c>
      <c r="D44" s="18">
        <v>0.48495608568191528</v>
      </c>
      <c r="E44" s="17">
        <v>345852.7205551581</v>
      </c>
      <c r="F44" s="18">
        <v>0.15180909633636475</v>
      </c>
      <c r="G44" s="19">
        <v>1450683.6040005945</v>
      </c>
      <c r="H44" s="18">
        <v>0.63676518201828003</v>
      </c>
      <c r="I44" s="18">
        <f t="shared" si="0"/>
        <v>0.32498825660212982</v>
      </c>
    </row>
    <row r="45" spans="1:9">
      <c r="A45" s="6" t="s">
        <v>169</v>
      </c>
      <c r="B45" s="10">
        <v>4349419.4693724727</v>
      </c>
      <c r="C45" s="10">
        <v>984609.69548519445</v>
      </c>
      <c r="D45" s="11">
        <v>0.22637726366519928</v>
      </c>
      <c r="E45" s="10">
        <v>459704.50702302903</v>
      </c>
      <c r="F45" s="11">
        <v>0.10569330304861069</v>
      </c>
      <c r="G45" s="16">
        <v>1444314.2025082235</v>
      </c>
      <c r="H45" s="11">
        <v>0.33207056671380997</v>
      </c>
      <c r="I45" s="11">
        <f t="shared" si="0"/>
        <v>0.32356135642837985</v>
      </c>
    </row>
    <row r="46" spans="1:9">
      <c r="A46" s="7" t="s">
        <v>170</v>
      </c>
      <c r="B46" s="17">
        <v>5808495.9931980856</v>
      </c>
      <c r="C46" s="17">
        <v>494837.13309988216</v>
      </c>
      <c r="D46" s="18">
        <v>8.5191957652568817E-2</v>
      </c>
      <c r="E46" s="17">
        <v>207811.25424423162</v>
      </c>
      <c r="F46" s="18">
        <v>3.5777118057012558E-2</v>
      </c>
      <c r="G46" s="19">
        <v>702648.38734411378</v>
      </c>
      <c r="H46" s="18">
        <v>0.12096907570958138</v>
      </c>
      <c r="I46" s="18">
        <f t="shared" si="0"/>
        <v>0.15741025388136115</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1018765.6700162296</v>
      </c>
      <c r="C48" s="10">
        <v>528062.49010141683</v>
      </c>
      <c r="D48" s="11">
        <v>0.51833558082580566</v>
      </c>
      <c r="E48" s="10">
        <v>80544.642717859941</v>
      </c>
      <c r="F48" s="11">
        <v>7.9061008989810944E-2</v>
      </c>
      <c r="G48" s="16">
        <v>608607.13281927677</v>
      </c>
      <c r="H48" s="11">
        <v>0.59739658981561661</v>
      </c>
      <c r="I48" s="11">
        <f t="shared" si="0"/>
        <v>0.13634273559383012</v>
      </c>
    </row>
    <row r="49" spans="1:9">
      <c r="A49" s="7" t="s">
        <v>172</v>
      </c>
      <c r="B49" s="17">
        <v>1597336.5295989958</v>
      </c>
      <c r="C49" s="17">
        <v>919316.60472922248</v>
      </c>
      <c r="D49" s="18">
        <v>0.57553094625473022</v>
      </c>
      <c r="E49" s="17">
        <v>163668.96509970259</v>
      </c>
      <c r="F49" s="18">
        <v>0.10246367007493973</v>
      </c>
      <c r="G49" s="19">
        <v>1082985.5698289252</v>
      </c>
      <c r="H49" s="18">
        <v>0.67799461632966995</v>
      </c>
      <c r="I49" s="18">
        <f t="shared" si="0"/>
        <v>0.24261499288567287</v>
      </c>
    </row>
    <row r="50" spans="1:9">
      <c r="A50" s="6" t="s">
        <v>55</v>
      </c>
      <c r="B50" s="10">
        <v>10892845.276592717</v>
      </c>
      <c r="C50" s="10">
        <v>1903145.8736875453</v>
      </c>
      <c r="D50" s="11">
        <v>0.17471522092819214</v>
      </c>
      <c r="E50" s="10">
        <v>869064.57510122517</v>
      </c>
      <c r="F50" s="11">
        <v>7.9783067107200623E-2</v>
      </c>
      <c r="G50" s="16">
        <v>2772210.4487887705</v>
      </c>
      <c r="H50" s="11">
        <v>0.25449828803539276</v>
      </c>
      <c r="I50" s="11">
        <f t="shared" si="0"/>
        <v>0.62104227152049696</v>
      </c>
    </row>
    <row r="51" spans="1:9">
      <c r="A51" s="5" t="s">
        <v>161</v>
      </c>
      <c r="B51" s="13" t="s">
        <v>11</v>
      </c>
      <c r="C51" s="13" t="s">
        <v>11</v>
      </c>
      <c r="D51" s="14" t="s">
        <v>11</v>
      </c>
      <c r="E51" s="13" t="s">
        <v>11</v>
      </c>
      <c r="F51" s="14" t="s">
        <v>11</v>
      </c>
      <c r="G51" s="15" t="s">
        <v>11</v>
      </c>
      <c r="H51" s="14" t="s">
        <v>11</v>
      </c>
      <c r="I51" s="14" t="str">
        <f t="shared" si="0"/>
        <v/>
      </c>
    </row>
    <row r="52" spans="1:9">
      <c r="A52" s="6" t="s">
        <v>162</v>
      </c>
      <c r="B52" s="10">
        <v>413557.43130233139</v>
      </c>
      <c r="C52" s="10">
        <v>50053.391579896212</v>
      </c>
      <c r="D52" s="11">
        <v>0.12103129178285599</v>
      </c>
      <c r="E52" s="10">
        <v>19139.13042242825</v>
      </c>
      <c r="F52" s="11">
        <v>4.6279255300760269E-2</v>
      </c>
      <c r="G52" s="16">
        <v>69192.522002324462</v>
      </c>
      <c r="H52" s="11">
        <v>0.16731054708361626</v>
      </c>
      <c r="I52" s="11">
        <f t="shared" si="0"/>
        <v>1.550080047325793E-2</v>
      </c>
    </row>
    <row r="53" spans="1:9">
      <c r="A53" s="7" t="s">
        <v>58</v>
      </c>
      <c r="B53" s="17">
        <v>1049373.7843748142</v>
      </c>
      <c r="C53" s="17">
        <v>177426.59580624895</v>
      </c>
      <c r="D53" s="18">
        <v>0.16907854378223419</v>
      </c>
      <c r="E53" s="17">
        <v>117330.76145679178</v>
      </c>
      <c r="F53" s="18">
        <v>0.11181026697158813</v>
      </c>
      <c r="G53" s="19">
        <v>294757.35726304073</v>
      </c>
      <c r="H53" s="18">
        <v>0.28088881075382233</v>
      </c>
      <c r="I53" s="18">
        <f t="shared" si="0"/>
        <v>6.6032785780025596E-2</v>
      </c>
    </row>
    <row r="54" spans="1:9">
      <c r="A54" s="6" t="s">
        <v>59</v>
      </c>
      <c r="B54" s="10">
        <v>1245080.3864177361</v>
      </c>
      <c r="C54" s="10">
        <v>168498.13092091447</v>
      </c>
      <c r="D54" s="11">
        <v>0.13533112406730652</v>
      </c>
      <c r="E54" s="10">
        <v>89282.186611864017</v>
      </c>
      <c r="F54" s="11">
        <v>7.1707971394062042E-2</v>
      </c>
      <c r="G54" s="16">
        <v>257780.31753277848</v>
      </c>
      <c r="H54" s="11">
        <v>0.20703909546136856</v>
      </c>
      <c r="I54" s="11">
        <f t="shared" si="0"/>
        <v>5.7749033455876009E-2</v>
      </c>
    </row>
    <row r="55" spans="1:9">
      <c r="A55" s="7" t="s">
        <v>60</v>
      </c>
      <c r="B55" s="17">
        <v>407200.00687745842</v>
      </c>
      <c r="C55" s="17">
        <v>68853.890126484446</v>
      </c>
      <c r="D55" s="18">
        <v>0.16909107565879822</v>
      </c>
      <c r="E55" s="17">
        <v>31039.232252336107</v>
      </c>
      <c r="F55" s="18">
        <v>7.6226010918617249E-2</v>
      </c>
      <c r="G55" s="19">
        <v>99893.122378820553</v>
      </c>
      <c r="H55" s="18">
        <v>0.24531708657741547</v>
      </c>
      <c r="I55" s="18">
        <f t="shared" si="0"/>
        <v>2.2378478393847476E-2</v>
      </c>
    </row>
    <row r="56" spans="1:9">
      <c r="A56" s="6" t="s">
        <v>61</v>
      </c>
      <c r="B56" s="10">
        <v>1601080.6117656925</v>
      </c>
      <c r="C56" s="10">
        <v>686290.08739786386</v>
      </c>
      <c r="D56" s="11">
        <v>0.42864179611206055</v>
      </c>
      <c r="E56" s="10">
        <v>167447.90696929349</v>
      </c>
      <c r="F56" s="11">
        <v>0.10458430647850037</v>
      </c>
      <c r="G56" s="16">
        <v>853737.99436715734</v>
      </c>
      <c r="H56" s="11">
        <v>0.53322610259056091</v>
      </c>
      <c r="I56" s="11">
        <f t="shared" si="0"/>
        <v>0.19125798459377064</v>
      </c>
    </row>
    <row r="57" spans="1:9">
      <c r="A57" s="7" t="s">
        <v>62</v>
      </c>
      <c r="B57" s="17">
        <v>782886.13434822822</v>
      </c>
      <c r="C57" s="17">
        <v>98918.178477764712</v>
      </c>
      <c r="D57" s="18">
        <v>0.12635065615177155</v>
      </c>
      <c r="E57" s="17">
        <v>55709.673555597663</v>
      </c>
      <c r="F57" s="18">
        <v>7.1159355342388153E-2</v>
      </c>
      <c r="G57" s="19">
        <v>154627.85203336237</v>
      </c>
      <c r="H57" s="18">
        <v>0.1975100114941597</v>
      </c>
      <c r="I57" s="18">
        <f t="shared" si="0"/>
        <v>3.4640383275769029E-2</v>
      </c>
    </row>
    <row r="58" spans="1:9">
      <c r="A58" s="6" t="s">
        <v>63</v>
      </c>
      <c r="B58" s="10">
        <v>238476.68471411965</v>
      </c>
      <c r="C58" s="10">
        <v>26882.067842708901</v>
      </c>
      <c r="D58" s="11">
        <v>0.11272409558296204</v>
      </c>
      <c r="E58" s="10">
        <v>12534.553120152093</v>
      </c>
      <c r="F58" s="11">
        <v>5.2560918033123016E-2</v>
      </c>
      <c r="G58" s="16">
        <v>39416.620962860994</v>
      </c>
      <c r="H58" s="11">
        <v>0.16528501361608505</v>
      </c>
      <c r="I58" s="11">
        <f t="shared" si="0"/>
        <v>8.8302775963971722E-3</v>
      </c>
    </row>
    <row r="59" spans="1:9">
      <c r="A59" s="7" t="s">
        <v>64</v>
      </c>
      <c r="B59" s="17">
        <v>865237.49105451768</v>
      </c>
      <c r="C59" s="17">
        <v>88653.496456309222</v>
      </c>
      <c r="D59" s="18">
        <v>0.10246145725250244</v>
      </c>
      <c r="E59" s="17">
        <v>50736.862559486181</v>
      </c>
      <c r="F59" s="18">
        <v>5.8639232069253922E-2</v>
      </c>
      <c r="G59" s="19">
        <v>139390.3590157954</v>
      </c>
      <c r="H59" s="18">
        <v>0.16110068932175636</v>
      </c>
      <c r="I59" s="18">
        <f t="shared" si="0"/>
        <v>3.122681585341041E-2</v>
      </c>
    </row>
    <row r="60" spans="1:9">
      <c r="A60" s="6" t="s">
        <v>163</v>
      </c>
      <c r="B60" s="10">
        <v>803322.73864314938</v>
      </c>
      <c r="C60" s="10">
        <v>44795.79438654054</v>
      </c>
      <c r="D60" s="11">
        <v>5.5763136595487595E-2</v>
      </c>
      <c r="E60" s="10">
        <v>25475.506847726181</v>
      </c>
      <c r="F60" s="11">
        <v>3.1712666153907776E-2</v>
      </c>
      <c r="G60" s="16">
        <v>70271.301234266721</v>
      </c>
      <c r="H60" s="11">
        <v>8.747580274939537E-2</v>
      </c>
      <c r="I60" s="11">
        <f t="shared" si="0"/>
        <v>1.5742473144597612E-2</v>
      </c>
    </row>
    <row r="61" spans="1:9">
      <c r="A61" s="7" t="s">
        <v>164</v>
      </c>
      <c r="B61" s="17">
        <v>580727.50239956961</v>
      </c>
      <c r="C61" s="17">
        <v>211594.12548684073</v>
      </c>
      <c r="D61" s="18">
        <v>0.36436042189598083</v>
      </c>
      <c r="E61" s="17">
        <v>66473.266240237281</v>
      </c>
      <c r="F61" s="18">
        <v>0.11446550488471985</v>
      </c>
      <c r="G61" s="19">
        <v>278067.39172707801</v>
      </c>
      <c r="H61" s="18">
        <v>0.47882592678070068</v>
      </c>
      <c r="I61" s="18">
        <f t="shared" si="0"/>
        <v>6.229382934092053E-2</v>
      </c>
    </row>
    <row r="62" spans="1:9">
      <c r="A62" s="6" t="s">
        <v>165</v>
      </c>
      <c r="B62" s="10">
        <v>1361840.1136879809</v>
      </c>
      <c r="C62" s="10">
        <v>226651.34950287268</v>
      </c>
      <c r="D62" s="11">
        <v>0.16643022000789642</v>
      </c>
      <c r="E62" s="10">
        <v>82694.998134705238</v>
      </c>
      <c r="F62" s="11">
        <v>6.0722984373569489E-2</v>
      </c>
      <c r="G62" s="16">
        <v>309346.34763757791</v>
      </c>
      <c r="H62" s="11">
        <v>0.22715320438146591</v>
      </c>
      <c r="I62" s="11">
        <f t="shared" si="0"/>
        <v>6.9301072906405872E-2</v>
      </c>
    </row>
    <row r="63" spans="1:9">
      <c r="A63" s="7" t="s">
        <v>166</v>
      </c>
      <c r="B63" s="17">
        <v>1697827.8757354349</v>
      </c>
      <c r="C63" s="17">
        <v>453904.74443266494</v>
      </c>
      <c r="D63" s="18">
        <v>0.26734438538551331</v>
      </c>
      <c r="E63" s="17">
        <v>138310.4261289062</v>
      </c>
      <c r="F63" s="18">
        <v>8.1463158130645752E-2</v>
      </c>
      <c r="G63" s="19">
        <v>592215.17056157114</v>
      </c>
      <c r="H63" s="18">
        <v>0.34880754351615906</v>
      </c>
      <c r="I63" s="18">
        <f t="shared" si="0"/>
        <v>0.13267053910540996</v>
      </c>
    </row>
    <row r="64" spans="1:9">
      <c r="A64" s="6" t="s">
        <v>69</v>
      </c>
      <c r="B64" s="10">
        <v>183249.97513668356</v>
      </c>
      <c r="C64" s="10">
        <v>78037.005801728461</v>
      </c>
      <c r="D64" s="11">
        <v>0.4258500337600708</v>
      </c>
      <c r="E64" s="10">
        <v>18931.593332104385</v>
      </c>
      <c r="F64" s="11">
        <v>0.10331021249294281</v>
      </c>
      <c r="G64" s="16">
        <v>96968.599133832846</v>
      </c>
      <c r="H64" s="11">
        <v>0.52916024625301361</v>
      </c>
      <c r="I64" s="11">
        <f t="shared" si="0"/>
        <v>2.1723314367618797E-2</v>
      </c>
    </row>
    <row r="65" spans="1:9">
      <c r="A65" s="7" t="s">
        <v>70</v>
      </c>
      <c r="B65" s="17">
        <v>128944.29749583383</v>
      </c>
      <c r="C65" s="17">
        <v>71506.480473330244</v>
      </c>
      <c r="D65" s="18">
        <v>0.55455327033996582</v>
      </c>
      <c r="E65" s="17">
        <v>16986.479825154878</v>
      </c>
      <c r="F65" s="18">
        <v>0.13173502683639526</v>
      </c>
      <c r="G65" s="19">
        <v>88492.960298485123</v>
      </c>
      <c r="H65" s="18">
        <v>0.68628829717636108</v>
      </c>
      <c r="I65" s="18">
        <f t="shared" si="0"/>
        <v>1.9824566025049239E-2</v>
      </c>
    </row>
    <row r="66" spans="1:9">
      <c r="A66" s="6" t="s">
        <v>167</v>
      </c>
      <c r="B66" s="10">
        <v>990213.37159745651</v>
      </c>
      <c r="C66" s="10">
        <v>650275.84702427662</v>
      </c>
      <c r="D66" s="11">
        <v>0.65670275688171387</v>
      </c>
      <c r="E66" s="10">
        <v>121191.81151976157</v>
      </c>
      <c r="F66" s="11">
        <v>0.12238959223031998</v>
      </c>
      <c r="G66" s="16">
        <v>771467.65854403819</v>
      </c>
      <c r="H66" s="11">
        <v>0.77909234911203384</v>
      </c>
      <c r="I66" s="11">
        <f t="shared" si="0"/>
        <v>0.17282743713635534</v>
      </c>
    </row>
    <row r="67" spans="1:9">
      <c r="A67" s="7" t="s">
        <v>73</v>
      </c>
      <c r="B67" s="17">
        <v>571193.78955748933</v>
      </c>
      <c r="C67" s="17">
        <v>214116.80196676473</v>
      </c>
      <c r="D67" s="18">
        <v>0.37485840916633606</v>
      </c>
      <c r="E67" s="17">
        <v>73456.550894204061</v>
      </c>
      <c r="F67" s="18">
        <v>0.1286018043756485</v>
      </c>
      <c r="G67" s="19">
        <v>287573.35286096879</v>
      </c>
      <c r="H67" s="18">
        <v>0.50346021354198456</v>
      </c>
      <c r="I67" s="18">
        <f t="shared" si="0"/>
        <v>6.4423394828330219E-2</v>
      </c>
    </row>
    <row r="68" spans="1:9">
      <c r="A68" s="6" t="s">
        <v>74</v>
      </c>
      <c r="B68" s="10">
        <v>588735.28109944076</v>
      </c>
      <c r="C68" s="10">
        <v>34066.980834974907</v>
      </c>
      <c r="D68" s="11">
        <v>5.7864684611558914E-2</v>
      </c>
      <c r="E68" s="10">
        <v>26537.243048038334</v>
      </c>
      <c r="F68" s="11">
        <v>4.5074999332427979E-2</v>
      </c>
      <c r="G68" s="16">
        <v>60604.223883013241</v>
      </c>
      <c r="H68" s="11">
        <v>0.10293968394398689</v>
      </c>
      <c r="I68" s="11">
        <f t="shared" ref="I68:I75" si="1">IFERROR(IF(G68="*","*",G68/$G$3),"")</f>
        <v>1.3576813722958131E-2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13133039.3020295</v>
      </c>
      <c r="C70" s="10">
        <v>3078943.9533998463</v>
      </c>
      <c r="D70" s="11">
        <v>0.23444260656833649</v>
      </c>
      <c r="E70" s="10">
        <v>1009040.6551314222</v>
      </c>
      <c r="F70" s="11">
        <v>7.6832227408885956E-2</v>
      </c>
      <c r="G70" s="16">
        <v>4087984.6085312683</v>
      </c>
      <c r="H70" s="11">
        <v>0.31127483397722244</v>
      </c>
      <c r="I70" s="11">
        <f t="shared" si="1"/>
        <v>0.9158075456833884</v>
      </c>
    </row>
    <row r="71" spans="1:9">
      <c r="A71" s="7" t="s">
        <v>77</v>
      </c>
      <c r="B71" s="17">
        <v>375908.17417845596</v>
      </c>
      <c r="C71" s="17">
        <v>271581.01511833863</v>
      </c>
      <c r="D71" s="18">
        <v>0.72246634960174561</v>
      </c>
      <c r="E71" s="17">
        <v>104237.52778736548</v>
      </c>
      <c r="F71" s="18">
        <v>0.27729520201683044</v>
      </c>
      <c r="G71" s="19">
        <v>375818.54290570412</v>
      </c>
      <c r="H71" s="18">
        <v>0.99976155161857605</v>
      </c>
      <c r="I71" s="18">
        <f t="shared" si="1"/>
        <v>8.4192454316611584E-2</v>
      </c>
    </row>
    <row r="72" spans="1:9">
      <c r="A72" s="8" t="s">
        <v>78</v>
      </c>
      <c r="B72" s="20" t="s">
        <v>11</v>
      </c>
      <c r="C72" s="20" t="s">
        <v>11</v>
      </c>
      <c r="D72" s="21" t="s">
        <v>11</v>
      </c>
      <c r="E72" s="20" t="s">
        <v>11</v>
      </c>
      <c r="F72" s="21" t="s">
        <v>11</v>
      </c>
      <c r="G72" s="22" t="s">
        <v>11</v>
      </c>
      <c r="H72" s="21" t="s">
        <v>11</v>
      </c>
      <c r="I72" s="21" t="str">
        <f t="shared" si="1"/>
        <v/>
      </c>
    </row>
    <row r="73" spans="1:9">
      <c r="A73" s="7" t="s">
        <v>79</v>
      </c>
      <c r="B73" s="17">
        <v>10781020.162313186</v>
      </c>
      <c r="C73" s="17">
        <v>2958132.1359626483</v>
      </c>
      <c r="D73" s="18">
        <v>0.27438333630561829</v>
      </c>
      <c r="E73" s="17">
        <v>955003.08908974566</v>
      </c>
      <c r="F73" s="18">
        <v>8.8581882417201996E-2</v>
      </c>
      <c r="G73" s="19">
        <v>3913135.225052394</v>
      </c>
      <c r="H73" s="18">
        <v>0.36296521872282028</v>
      </c>
      <c r="I73" s="18">
        <f t="shared" si="1"/>
        <v>0.87663704968546619</v>
      </c>
    </row>
    <row r="74" spans="1:9">
      <c r="A74" s="6" t="s">
        <v>80</v>
      </c>
      <c r="B74" s="10">
        <v>811810.58477764286</v>
      </c>
      <c r="C74" s="10">
        <v>150143.05704978877</v>
      </c>
      <c r="D74" s="11">
        <v>0.1849483847618103</v>
      </c>
      <c r="E74" s="10">
        <v>52449.545686943224</v>
      </c>
      <c r="F74" s="11">
        <v>6.4608104526996613E-2</v>
      </c>
      <c r="G74" s="16">
        <v>202592.60273673199</v>
      </c>
      <c r="H74" s="11">
        <v>0.24955648928880692</v>
      </c>
      <c r="I74" s="11">
        <f t="shared" si="1"/>
        <v>4.5385648932909167E-2</v>
      </c>
    </row>
    <row r="75" spans="1:9">
      <c r="A75" s="7" t="s">
        <v>81</v>
      </c>
      <c r="B75" s="17">
        <v>1916116.7291171178</v>
      </c>
      <c r="C75" s="17">
        <v>242249.77550574765</v>
      </c>
      <c r="D75" s="18">
        <v>0.12642745673656464</v>
      </c>
      <c r="E75" s="17">
        <v>105825.54814209882</v>
      </c>
      <c r="F75" s="18">
        <v>5.5229175835847855E-2</v>
      </c>
      <c r="G75" s="19">
        <v>348075.32364784647</v>
      </c>
      <c r="H75" s="18">
        <v>0.18165663257241249</v>
      </c>
      <c r="I75" s="18">
        <f t="shared" si="1"/>
        <v>7.7977301381624592E-2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96D03-2512-4287-88EC-F1F77F354018}">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223</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1401942.676329128</v>
      </c>
      <c r="C3" s="10">
        <v>324882.14912973717</v>
      </c>
      <c r="D3" s="11">
        <v>0.23173710703849792</v>
      </c>
      <c r="E3" s="10">
        <v>117447.00688959099</v>
      </c>
      <c r="F3" s="11">
        <v>8.3774469792842865E-2</v>
      </c>
      <c r="G3" s="12">
        <v>442329.15601932816</v>
      </c>
      <c r="H3" s="11">
        <v>0.31551157683134079</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774706.78828031523</v>
      </c>
      <c r="C5" s="10">
        <v>130780.81444951706</v>
      </c>
      <c r="D5" s="11">
        <v>0.1688133031129837</v>
      </c>
      <c r="E5" s="10">
        <v>52353.767991796136</v>
      </c>
      <c r="F5" s="11">
        <v>6.7578814923763275E-2</v>
      </c>
      <c r="G5" s="16">
        <v>183134.58244131319</v>
      </c>
      <c r="H5" s="11">
        <v>0.23639211803674698</v>
      </c>
      <c r="I5" s="11">
        <f t="shared" si="0"/>
        <v>0.41402331261498593</v>
      </c>
    </row>
    <row r="6" spans="1:9">
      <c r="A6" s="7" t="s">
        <v>140</v>
      </c>
      <c r="B6" s="17">
        <v>627235.88804881275</v>
      </c>
      <c r="C6" s="17">
        <v>194101.33468022011</v>
      </c>
      <c r="D6" s="18">
        <v>0.30945509672164917</v>
      </c>
      <c r="E6" s="17">
        <v>65093.238897794858</v>
      </c>
      <c r="F6" s="18">
        <v>0.1037779226899147</v>
      </c>
      <c r="G6" s="19">
        <v>259194.57357801497</v>
      </c>
      <c r="H6" s="18">
        <v>0.41323301941156387</v>
      </c>
      <c r="I6" s="18">
        <f t="shared" si="0"/>
        <v>0.58597668738501407</v>
      </c>
    </row>
    <row r="7" spans="1:9">
      <c r="A7" s="8" t="s">
        <v>142</v>
      </c>
      <c r="B7" s="20" t="s">
        <v>11</v>
      </c>
      <c r="C7" s="20" t="s">
        <v>11</v>
      </c>
      <c r="D7" s="21" t="s">
        <v>11</v>
      </c>
      <c r="E7" s="20" t="s">
        <v>11</v>
      </c>
      <c r="F7" s="21" t="s">
        <v>11</v>
      </c>
      <c r="G7" s="22" t="s">
        <v>11</v>
      </c>
      <c r="H7" s="21" t="s">
        <v>11</v>
      </c>
      <c r="I7" s="21" t="str">
        <f t="shared" si="0"/>
        <v/>
      </c>
    </row>
    <row r="8" spans="1:9">
      <c r="A8" s="7" t="s">
        <v>143</v>
      </c>
      <c r="B8" s="17">
        <v>118862.67405033484</v>
      </c>
      <c r="C8" s="17">
        <v>99523.474948916584</v>
      </c>
      <c r="D8" s="18">
        <v>0.83729797601699829</v>
      </c>
      <c r="E8" s="17">
        <v>7616.4324426874518</v>
      </c>
      <c r="F8" s="18">
        <v>6.4077578485012054E-2</v>
      </c>
      <c r="G8" s="19">
        <v>107139.90739160404</v>
      </c>
      <c r="H8" s="18">
        <v>0.90137555450201035</v>
      </c>
      <c r="I8" s="18">
        <f t="shared" si="0"/>
        <v>0.24221760183251953</v>
      </c>
    </row>
    <row r="9" spans="1:9">
      <c r="A9" s="6" t="s">
        <v>15</v>
      </c>
      <c r="B9" s="10">
        <v>1283080.0022787931</v>
      </c>
      <c r="C9" s="10">
        <v>225358.67418082058</v>
      </c>
      <c r="D9" s="11">
        <v>0.1756388396024704</v>
      </c>
      <c r="E9" s="10">
        <v>109830.57444690354</v>
      </c>
      <c r="F9" s="11">
        <v>8.5599161684513092E-2</v>
      </c>
      <c r="G9" s="16">
        <v>335189.24862772413</v>
      </c>
      <c r="H9" s="11">
        <v>0.26123800128698349</v>
      </c>
      <c r="I9" s="11">
        <f t="shared" si="0"/>
        <v>0.7577823981674805</v>
      </c>
    </row>
    <row r="10" spans="1:9">
      <c r="A10" s="5"/>
      <c r="B10" s="13" t="s">
        <v>11</v>
      </c>
      <c r="C10" s="13" t="s">
        <v>11</v>
      </c>
      <c r="D10" s="14" t="s">
        <v>11</v>
      </c>
      <c r="E10" s="13" t="s">
        <v>11</v>
      </c>
      <c r="F10" s="14" t="s">
        <v>11</v>
      </c>
      <c r="G10" s="15" t="s">
        <v>11</v>
      </c>
      <c r="H10" s="14" t="s">
        <v>11</v>
      </c>
      <c r="I10" s="14" t="str">
        <f t="shared" si="0"/>
        <v/>
      </c>
    </row>
    <row r="11" spans="1:9">
      <c r="A11" s="6" t="s">
        <v>144</v>
      </c>
      <c r="B11" s="10">
        <v>322328.93824036978</v>
      </c>
      <c r="C11" s="10">
        <v>198103.4780433625</v>
      </c>
      <c r="D11" s="11">
        <v>0.61460036039352417</v>
      </c>
      <c r="E11" s="10">
        <v>39013.471699895337</v>
      </c>
      <c r="F11" s="11">
        <v>0.12103620916604996</v>
      </c>
      <c r="G11" s="16">
        <v>237116.94974325784</v>
      </c>
      <c r="H11" s="11">
        <v>0.73563656955957413</v>
      </c>
      <c r="I11" s="11">
        <f t="shared" si="0"/>
        <v>0.5360644816569512</v>
      </c>
    </row>
    <row r="12" spans="1:9">
      <c r="A12" s="7" t="s">
        <v>145</v>
      </c>
      <c r="B12" s="17">
        <v>507131.05667152815</v>
      </c>
      <c r="C12" s="17">
        <v>71614.780393369496</v>
      </c>
      <c r="D12" s="18">
        <v>0.14121553301811218</v>
      </c>
      <c r="E12" s="17">
        <v>43503.719625324011</v>
      </c>
      <c r="F12" s="18">
        <v>8.5783980786800385E-2</v>
      </c>
      <c r="G12" s="19">
        <v>115118.50001869351</v>
      </c>
      <c r="H12" s="18">
        <v>0.22699951380491257</v>
      </c>
      <c r="I12" s="18">
        <f t="shared" si="0"/>
        <v>0.26025528376805268</v>
      </c>
    </row>
    <row r="13" spans="1:9">
      <c r="A13" s="6" t="s">
        <v>146</v>
      </c>
      <c r="B13" s="10">
        <v>368734.37839658186</v>
      </c>
      <c r="C13" s="10">
        <v>32042.691330567002</v>
      </c>
      <c r="D13" s="11">
        <v>8.6899116635322571E-2</v>
      </c>
      <c r="E13" s="10">
        <v>21528.330210447311</v>
      </c>
      <c r="F13" s="11">
        <v>5.8384384959936142E-2</v>
      </c>
      <c r="G13" s="16">
        <v>53571.021541014314</v>
      </c>
      <c r="H13" s="11">
        <v>0.14528350159525871</v>
      </c>
      <c r="I13" s="11">
        <f t="shared" si="0"/>
        <v>0.1211112150578504</v>
      </c>
    </row>
    <row r="14" spans="1:9">
      <c r="A14" s="7" t="s">
        <v>20</v>
      </c>
      <c r="B14" s="17">
        <v>203748.30302064819</v>
      </c>
      <c r="C14" s="17">
        <v>23121.199362438172</v>
      </c>
      <c r="D14" s="18">
        <v>0.11347922682762146</v>
      </c>
      <c r="E14" s="17">
        <v>13401.485353924334</v>
      </c>
      <c r="F14" s="18">
        <v>6.5774708986282349E-2</v>
      </c>
      <c r="G14" s="19">
        <v>36522.684716362506</v>
      </c>
      <c r="H14" s="18">
        <v>0.17925393581390381</v>
      </c>
      <c r="I14" s="18">
        <f t="shared" si="0"/>
        <v>8.2569019517145736E-2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1063358.427500695</v>
      </c>
      <c r="C16" s="17">
        <v>213527.59778770059</v>
      </c>
      <c r="D16" s="18">
        <v>0.20080491900444031</v>
      </c>
      <c r="E16" s="17">
        <v>77363.973974136636</v>
      </c>
      <c r="F16" s="18">
        <v>7.2754368185997009E-2</v>
      </c>
      <c r="G16" s="19">
        <v>290891.57176183723</v>
      </c>
      <c r="H16" s="18">
        <v>0.27355928719043732</v>
      </c>
      <c r="I16" s="18">
        <f t="shared" si="0"/>
        <v>0.65763598850157268</v>
      </c>
    </row>
    <row r="17" spans="1:9">
      <c r="A17" s="6" t="s">
        <v>149</v>
      </c>
      <c r="B17" s="10" t="s">
        <v>71</v>
      </c>
      <c r="C17" s="10" t="s">
        <v>71</v>
      </c>
      <c r="D17" s="11" t="s">
        <v>71</v>
      </c>
      <c r="E17" s="10" t="s">
        <v>71</v>
      </c>
      <c r="F17" s="11" t="s">
        <v>71</v>
      </c>
      <c r="G17" s="16" t="s">
        <v>71</v>
      </c>
      <c r="H17" s="11" t="s">
        <v>71</v>
      </c>
      <c r="I17" s="11" t="str">
        <f t="shared" si="0"/>
        <v>*</v>
      </c>
    </row>
    <row r="18" spans="1:9">
      <c r="A18" s="7" t="s">
        <v>150</v>
      </c>
      <c r="B18" s="17">
        <v>224395.11456809891</v>
      </c>
      <c r="C18" s="17">
        <v>80199.612242180854</v>
      </c>
      <c r="D18" s="18">
        <v>0.35740354657173157</v>
      </c>
      <c r="E18" s="17">
        <v>28245.165985584259</v>
      </c>
      <c r="F18" s="18">
        <v>0.12587246298789978</v>
      </c>
      <c r="G18" s="19">
        <v>108444.77822776511</v>
      </c>
      <c r="H18" s="18">
        <v>0.48327600955963135</v>
      </c>
      <c r="I18" s="18">
        <f t="shared" si="0"/>
        <v>0.2451676014389304</v>
      </c>
    </row>
    <row r="19" spans="1:9">
      <c r="A19" s="6" t="s">
        <v>168</v>
      </c>
      <c r="B19" s="10">
        <v>56336.691402994096</v>
      </c>
      <c r="C19" s="10">
        <v>12102.230610221624</v>
      </c>
      <c r="D19" s="11">
        <v>0.21481968462467194</v>
      </c>
      <c r="E19" s="10">
        <v>5894.6263941302896</v>
      </c>
      <c r="F19" s="11">
        <v>0.10463210195302963</v>
      </c>
      <c r="G19" s="16">
        <v>17996.857004351914</v>
      </c>
      <c r="H19" s="11">
        <v>0.31945178657770157</v>
      </c>
      <c r="I19" s="11">
        <f t="shared" si="0"/>
        <v>4.0686571887577579E-2</v>
      </c>
    </row>
    <row r="20" spans="1:9">
      <c r="A20" s="7" t="s">
        <v>26</v>
      </c>
      <c r="B20" s="17">
        <v>41879.733610432595</v>
      </c>
      <c r="C20" s="17">
        <v>13366.364959269762</v>
      </c>
      <c r="D20" s="18">
        <v>0.31916069984436035</v>
      </c>
      <c r="E20" s="17">
        <v>4216.3967457897961</v>
      </c>
      <c r="F20" s="18">
        <v>0.1006786897778511</v>
      </c>
      <c r="G20" s="19">
        <v>17582.761705059558</v>
      </c>
      <c r="H20" s="18">
        <v>0.41983938962221146</v>
      </c>
      <c r="I20" s="18">
        <f t="shared" si="0"/>
        <v>3.9750401857505537E-2</v>
      </c>
    </row>
    <row r="21" spans="1:9">
      <c r="A21" s="8"/>
      <c r="B21" s="20" t="s">
        <v>11</v>
      </c>
      <c r="C21" s="20" t="s">
        <v>11</v>
      </c>
      <c r="D21" s="21" t="s">
        <v>11</v>
      </c>
      <c r="E21" s="20" t="s">
        <v>11</v>
      </c>
      <c r="F21" s="21" t="s">
        <v>11</v>
      </c>
      <c r="G21" s="22" t="s">
        <v>11</v>
      </c>
      <c r="H21" s="21" t="s">
        <v>11</v>
      </c>
      <c r="I21" s="21" t="str">
        <f t="shared" si="0"/>
        <v/>
      </c>
    </row>
    <row r="22" spans="1:9">
      <c r="A22" s="7" t="s">
        <v>28</v>
      </c>
      <c r="B22" s="17">
        <v>1063358.427500695</v>
      </c>
      <c r="C22" s="17">
        <v>213527.59778770059</v>
      </c>
      <c r="D22" s="18">
        <v>0.20080491900444031</v>
      </c>
      <c r="E22" s="17">
        <v>77363.973974136636</v>
      </c>
      <c r="F22" s="18">
        <v>7.2754368185997009E-2</v>
      </c>
      <c r="G22" s="19">
        <v>290891.57176183723</v>
      </c>
      <c r="H22" s="18">
        <v>0.27355928719043732</v>
      </c>
      <c r="I22" s="18">
        <f t="shared" si="0"/>
        <v>0.65763598850157268</v>
      </c>
    </row>
    <row r="23" spans="1:9">
      <c r="A23" s="6" t="s">
        <v>27</v>
      </c>
      <c r="B23" s="10">
        <v>338584.24882843299</v>
      </c>
      <c r="C23" s="10">
        <v>111354.55134203658</v>
      </c>
      <c r="D23" s="11">
        <v>0.3288828432559967</v>
      </c>
      <c r="E23" s="10">
        <v>40083.032915454358</v>
      </c>
      <c r="F23" s="11">
        <v>0.1183842197060585</v>
      </c>
      <c r="G23" s="16">
        <v>151437.58425749093</v>
      </c>
      <c r="H23" s="11">
        <v>0.44726706296205521</v>
      </c>
      <c r="I23" s="11">
        <f t="shared" si="0"/>
        <v>0.34236401149842738</v>
      </c>
    </row>
    <row r="24" spans="1:9">
      <c r="A24" s="5" t="s">
        <v>29</v>
      </c>
      <c r="B24" s="13" t="s">
        <v>11</v>
      </c>
      <c r="C24" s="13" t="s">
        <v>11</v>
      </c>
      <c r="D24" s="14" t="s">
        <v>11</v>
      </c>
      <c r="E24" s="13" t="s">
        <v>11</v>
      </c>
      <c r="F24" s="14" t="s">
        <v>11</v>
      </c>
      <c r="G24" s="15" t="s">
        <v>11</v>
      </c>
      <c r="H24" s="14" t="s">
        <v>11</v>
      </c>
      <c r="I24" s="14" t="str">
        <f t="shared" si="0"/>
        <v/>
      </c>
    </row>
    <row r="25" spans="1:9">
      <c r="A25" s="6" t="s">
        <v>30</v>
      </c>
      <c r="B25" s="10">
        <v>458445.0816264078</v>
      </c>
      <c r="C25" s="10">
        <v>45675.047450315207</v>
      </c>
      <c r="D25" s="11">
        <v>9.9630355834960938E-2</v>
      </c>
      <c r="E25" s="10">
        <v>28267.425820253789</v>
      </c>
      <c r="F25" s="11">
        <v>6.1659350991249084E-2</v>
      </c>
      <c r="G25" s="16">
        <v>73942.473270568997</v>
      </c>
      <c r="H25" s="11">
        <v>0.16128970682621002</v>
      </c>
      <c r="I25" s="11">
        <f t="shared" si="0"/>
        <v>0.16716617537944523</v>
      </c>
    </row>
    <row r="26" spans="1:9">
      <c r="A26" s="7" t="s">
        <v>31</v>
      </c>
      <c r="B26" s="17">
        <v>95498.62501654774</v>
      </c>
      <c r="C26" s="17">
        <v>26370.494578950107</v>
      </c>
      <c r="D26" s="18">
        <v>0.27613481879234314</v>
      </c>
      <c r="E26" s="17">
        <v>11627.44852501899</v>
      </c>
      <c r="F26" s="18">
        <v>0.12175513803958893</v>
      </c>
      <c r="G26" s="19">
        <v>37997.943103969097</v>
      </c>
      <c r="H26" s="18">
        <v>0.39788995683193207</v>
      </c>
      <c r="I26" s="18">
        <f t="shared" si="0"/>
        <v>8.5904224460186224E-2</v>
      </c>
    </row>
    <row r="27" spans="1:9">
      <c r="A27" s="6" t="s">
        <v>32</v>
      </c>
      <c r="B27" s="10">
        <v>341777.63359780237</v>
      </c>
      <c r="C27" s="10">
        <v>45089.56215579249</v>
      </c>
      <c r="D27" s="11">
        <v>0.13192659616470337</v>
      </c>
      <c r="E27" s="10">
        <v>25774.945062944666</v>
      </c>
      <c r="F27" s="11">
        <v>7.5414367020130157E-2</v>
      </c>
      <c r="G27" s="16">
        <v>70864.507218737155</v>
      </c>
      <c r="H27" s="11">
        <v>0.20734096318483353</v>
      </c>
      <c r="I27" s="11">
        <f t="shared" si="0"/>
        <v>0.16020763328483967</v>
      </c>
    </row>
    <row r="28" spans="1:9">
      <c r="A28" s="7" t="s">
        <v>33</v>
      </c>
      <c r="B28" s="17">
        <v>506221.33608837007</v>
      </c>
      <c r="C28" s="17">
        <v>207747.04494467936</v>
      </c>
      <c r="D28" s="18">
        <v>0.41038778424263</v>
      </c>
      <c r="E28" s="17">
        <v>51777.187481373549</v>
      </c>
      <c r="F28" s="18">
        <v>0.10228171944618225</v>
      </c>
      <c r="G28" s="19">
        <v>259524.23242605291</v>
      </c>
      <c r="H28" s="18">
        <v>0.51266950368881226</v>
      </c>
      <c r="I28" s="18">
        <f t="shared" si="0"/>
        <v>0.58672196687552891</v>
      </c>
    </row>
    <row r="29" spans="1:9">
      <c r="A29" s="8" t="s">
        <v>165</v>
      </c>
      <c r="B29" s="20" t="s">
        <v>11</v>
      </c>
      <c r="C29" s="20" t="s">
        <v>11</v>
      </c>
      <c r="D29" s="21" t="s">
        <v>11</v>
      </c>
      <c r="E29" s="20" t="s">
        <v>11</v>
      </c>
      <c r="F29" s="21" t="s">
        <v>11</v>
      </c>
      <c r="G29" s="22" t="s">
        <v>11</v>
      </c>
      <c r="H29" s="21" t="s">
        <v>11</v>
      </c>
      <c r="I29" s="21" t="str">
        <f t="shared" si="0"/>
        <v/>
      </c>
    </row>
    <row r="30" spans="1:9">
      <c r="A30" s="7" t="s">
        <v>35</v>
      </c>
      <c r="B30" s="17">
        <v>138441.73374071345</v>
      </c>
      <c r="C30" s="17">
        <v>80671.12741593644</v>
      </c>
      <c r="D30" s="18">
        <v>0.58270817995071411</v>
      </c>
      <c r="E30" s="17">
        <v>14684.546023212373</v>
      </c>
      <c r="F30" s="18">
        <v>0.10607022792100906</v>
      </c>
      <c r="G30" s="19">
        <v>95355.673439148813</v>
      </c>
      <c r="H30" s="18">
        <v>0.68877840787172318</v>
      </c>
      <c r="I30" s="18">
        <f t="shared" si="0"/>
        <v>0.21557627875423641</v>
      </c>
    </row>
    <row r="31" spans="1:9">
      <c r="A31" s="6" t="s">
        <v>36</v>
      </c>
      <c r="B31" s="10">
        <v>319812.07078158669</v>
      </c>
      <c r="C31" s="10">
        <v>101241.41679094918</v>
      </c>
      <c r="D31" s="11">
        <v>0.31656533479690552</v>
      </c>
      <c r="E31" s="10">
        <v>35789.23324623704</v>
      </c>
      <c r="F31" s="11">
        <v>0.11190707236528397</v>
      </c>
      <c r="G31" s="16">
        <v>137030.65003718622</v>
      </c>
      <c r="H31" s="11">
        <v>0.42847240716218948</v>
      </c>
      <c r="I31" s="11">
        <f t="shared" si="0"/>
        <v>0.30979339293473679</v>
      </c>
    </row>
    <row r="32" spans="1:9">
      <c r="A32" s="7" t="s">
        <v>37</v>
      </c>
      <c r="B32" s="17">
        <v>388613.99036749825</v>
      </c>
      <c r="C32" s="17">
        <v>106292.42725181393</v>
      </c>
      <c r="D32" s="18">
        <v>0.27351671457290649</v>
      </c>
      <c r="E32" s="17">
        <v>41992.932435125113</v>
      </c>
      <c r="F32" s="18">
        <v>0.10805821418762207</v>
      </c>
      <c r="G32" s="19">
        <v>148285.35968693905</v>
      </c>
      <c r="H32" s="18">
        <v>0.38157492876052856</v>
      </c>
      <c r="I32" s="18">
        <f t="shared" si="0"/>
        <v>0.33523758872557685</v>
      </c>
    </row>
    <row r="33" spans="1:9">
      <c r="A33" s="6" t="s">
        <v>151</v>
      </c>
      <c r="B33" s="10">
        <v>139509.36891531758</v>
      </c>
      <c r="C33" s="10">
        <v>25718.532499238849</v>
      </c>
      <c r="D33" s="11">
        <v>0.18434986472129822</v>
      </c>
      <c r="E33" s="10">
        <v>12537.696351686493</v>
      </c>
      <c r="F33" s="11">
        <v>8.9869923889636993E-2</v>
      </c>
      <c r="G33" s="16">
        <v>38256.228850925341</v>
      </c>
      <c r="H33" s="11">
        <v>0.27421978861093521</v>
      </c>
      <c r="I33" s="11">
        <f t="shared" si="0"/>
        <v>8.6488146508826746E-2</v>
      </c>
    </row>
    <row r="34" spans="1:9">
      <c r="A34" s="7" t="s">
        <v>152</v>
      </c>
      <c r="B34" s="17">
        <v>415565.51252401201</v>
      </c>
      <c r="C34" s="17">
        <v>10958.645171798766</v>
      </c>
      <c r="D34" s="18">
        <v>2.6370439678430557E-2</v>
      </c>
      <c r="E34" s="17">
        <v>12442.598833329976</v>
      </c>
      <c r="F34" s="18">
        <v>2.9941365122795105E-2</v>
      </c>
      <c r="G34" s="19">
        <v>23401.244005128741</v>
      </c>
      <c r="H34" s="18">
        <v>5.6311804801225662E-2</v>
      </c>
      <c r="I34" s="18">
        <f t="shared" si="0"/>
        <v>5.2904593076623221E-2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151702.10196440294</v>
      </c>
      <c r="C36" s="17">
        <v>89876.998152796179</v>
      </c>
      <c r="D36" s="18">
        <v>0.59245717525482178</v>
      </c>
      <c r="E36" s="17">
        <v>20930.073148831725</v>
      </c>
      <c r="F36" s="18">
        <v>0.13796824216842651</v>
      </c>
      <c r="G36" s="19">
        <v>110807.0713016279</v>
      </c>
      <c r="H36" s="18">
        <v>0.73042541742324829</v>
      </c>
      <c r="I36" s="18">
        <f t="shared" si="0"/>
        <v>0.25050817879340975</v>
      </c>
    </row>
    <row r="37" spans="1:9">
      <c r="A37" s="6" t="s">
        <v>154</v>
      </c>
      <c r="B37" s="10">
        <v>254007.33880187571</v>
      </c>
      <c r="C37" s="10">
        <v>60311.000908702612</v>
      </c>
      <c r="D37" s="11">
        <v>0.23743802309036255</v>
      </c>
      <c r="E37" s="10">
        <v>34006.401397638023</v>
      </c>
      <c r="F37" s="11">
        <v>0.13387960195541382</v>
      </c>
      <c r="G37" s="16">
        <v>94317.402306340635</v>
      </c>
      <c r="H37" s="11">
        <v>0.37131762504577637</v>
      </c>
      <c r="I37" s="11">
        <f t="shared" si="0"/>
        <v>0.21322899705534967</v>
      </c>
    </row>
    <row r="38" spans="1:9">
      <c r="A38" s="7" t="s">
        <v>155</v>
      </c>
      <c r="B38" s="17">
        <v>262651.05531188101</v>
      </c>
      <c r="C38" s="17">
        <v>47878.498316265643</v>
      </c>
      <c r="D38" s="18">
        <v>0.18228937685489655</v>
      </c>
      <c r="E38" s="17">
        <v>21722.10860414058</v>
      </c>
      <c r="F38" s="18">
        <v>8.2703299820423126E-2</v>
      </c>
      <c r="G38" s="19">
        <v>69600.606920406222</v>
      </c>
      <c r="H38" s="18">
        <v>0.26499267667531967</v>
      </c>
      <c r="I38" s="18">
        <f t="shared" si="0"/>
        <v>0.15735025822572032</v>
      </c>
    </row>
    <row r="39" spans="1:9">
      <c r="A39" s="6" t="s">
        <v>156</v>
      </c>
      <c r="B39" s="10">
        <v>222142.73345492035</v>
      </c>
      <c r="C39" s="10">
        <v>38497.435134828091</v>
      </c>
      <c r="D39" s="11">
        <v>0.17330044507980347</v>
      </c>
      <c r="E39" s="10">
        <v>14959.891947600991</v>
      </c>
      <c r="F39" s="11">
        <v>6.734360009431839E-2</v>
      </c>
      <c r="G39" s="16">
        <v>53457.327082429081</v>
      </c>
      <c r="H39" s="11">
        <v>0.24064404517412186</v>
      </c>
      <c r="I39" s="11">
        <f t="shared" si="0"/>
        <v>0.1208541791897914</v>
      </c>
    </row>
    <row r="40" spans="1:9">
      <c r="A40" s="7" t="s">
        <v>157</v>
      </c>
      <c r="B40" s="17">
        <v>294130.39909014478</v>
      </c>
      <c r="C40" s="17">
        <v>49479.180472791195</v>
      </c>
      <c r="D40" s="18">
        <v>0.16822192072868347</v>
      </c>
      <c r="E40" s="17">
        <v>15454.376489453018</v>
      </c>
      <c r="F40" s="18">
        <v>5.2542600780725479E-2</v>
      </c>
      <c r="G40" s="19">
        <v>64933.556962244213</v>
      </c>
      <c r="H40" s="18">
        <v>0.22076452150940895</v>
      </c>
      <c r="I40" s="18">
        <f t="shared" si="0"/>
        <v>0.14679917902451553</v>
      </c>
    </row>
    <row r="41" spans="1:9">
      <c r="A41" s="6" t="s">
        <v>46</v>
      </c>
      <c r="B41" s="10">
        <v>205662.54376371577</v>
      </c>
      <c r="C41" s="10">
        <v>31213.446699924767</v>
      </c>
      <c r="D41" s="11">
        <v>0.1517702043056488</v>
      </c>
      <c r="E41" s="10">
        <v>9224.639460388571</v>
      </c>
      <c r="F41" s="11">
        <v>4.4853277504444122E-2</v>
      </c>
      <c r="G41" s="16">
        <v>40438.086160313338</v>
      </c>
      <c r="H41" s="11">
        <v>0.19662348181009293</v>
      </c>
      <c r="I41" s="11">
        <f t="shared" si="0"/>
        <v>9.1420801930014173E-2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98991.400500591844</v>
      </c>
      <c r="C43" s="10">
        <v>68404.951347738504</v>
      </c>
      <c r="D43" s="11">
        <v>0.69101911783218384</v>
      </c>
      <c r="E43" s="10">
        <v>10356.102358939126</v>
      </c>
      <c r="F43" s="11">
        <v>0.10461618006229401</v>
      </c>
      <c r="G43" s="16">
        <v>78761.053706677631</v>
      </c>
      <c r="H43" s="11">
        <v>0.79563529789447784</v>
      </c>
      <c r="I43" s="11">
        <f t="shared" si="0"/>
        <v>0.17805982860247191</v>
      </c>
    </row>
    <row r="44" spans="1:9">
      <c r="A44" s="7" t="s">
        <v>49</v>
      </c>
      <c r="B44" s="17">
        <v>208407.53476825682</v>
      </c>
      <c r="C44" s="17">
        <v>80107.47124138847</v>
      </c>
      <c r="D44" s="18">
        <v>0.38437896966934204</v>
      </c>
      <c r="E44" s="17">
        <v>30624.847834929824</v>
      </c>
      <c r="F44" s="18">
        <v>0.14694693684577942</v>
      </c>
      <c r="G44" s="19">
        <v>110732.31907631829</v>
      </c>
      <c r="H44" s="18">
        <v>0.53132590651512146</v>
      </c>
      <c r="I44" s="18">
        <f t="shared" si="0"/>
        <v>0.25033918196312543</v>
      </c>
    </row>
    <row r="45" spans="1:9">
      <c r="A45" s="6" t="s">
        <v>169</v>
      </c>
      <c r="B45" s="10">
        <v>514456.1256082803</v>
      </c>
      <c r="C45" s="10">
        <v>105345.78919935599</v>
      </c>
      <c r="D45" s="11">
        <v>0.20477117598056793</v>
      </c>
      <c r="E45" s="10">
        <v>49712.347400158644</v>
      </c>
      <c r="F45" s="11">
        <v>9.6630878746509552E-2</v>
      </c>
      <c r="G45" s="16">
        <v>155058.13659951463</v>
      </c>
      <c r="H45" s="11">
        <v>0.30140205472707748</v>
      </c>
      <c r="I45" s="11">
        <f t="shared" si="0"/>
        <v>0.35054921089745927</v>
      </c>
    </row>
    <row r="46" spans="1:9">
      <c r="A46" s="7" t="s">
        <v>170</v>
      </c>
      <c r="B46" s="17">
        <v>580087.61545199901</v>
      </c>
      <c r="C46" s="17">
        <v>71023.937341254205</v>
      </c>
      <c r="D46" s="18">
        <v>0.12243656814098358</v>
      </c>
      <c r="E46" s="17">
        <v>26753.7092955634</v>
      </c>
      <c r="F46" s="18">
        <v>4.6120118349790573E-2</v>
      </c>
      <c r="G46" s="19">
        <v>97777.646636817604</v>
      </c>
      <c r="H46" s="18">
        <v>0.16855668649077415</v>
      </c>
      <c r="I46" s="18">
        <f t="shared" si="0"/>
        <v>0.22105177853694338</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183918.4979925584</v>
      </c>
      <c r="C48" s="10">
        <v>100293.43254147097</v>
      </c>
      <c r="D48" s="11">
        <v>0.54531455039978027</v>
      </c>
      <c r="E48" s="10">
        <v>18695.148632459342</v>
      </c>
      <c r="F48" s="11">
        <v>0.10164909064769745</v>
      </c>
      <c r="G48" s="16">
        <v>118988.58117393032</v>
      </c>
      <c r="H48" s="11">
        <v>0.64696364104747772</v>
      </c>
      <c r="I48" s="11">
        <f t="shared" si="0"/>
        <v>0.26900460789143854</v>
      </c>
    </row>
    <row r="49" spans="1:9">
      <c r="A49" s="7" t="s">
        <v>172</v>
      </c>
      <c r="B49" s="17">
        <v>204436.92872591689</v>
      </c>
      <c r="C49" s="17">
        <v>104656.39217365347</v>
      </c>
      <c r="D49" s="18">
        <v>0.5119251012802124</v>
      </c>
      <c r="E49" s="17">
        <v>24863.328383758664</v>
      </c>
      <c r="F49" s="18">
        <v>0.12161857634782791</v>
      </c>
      <c r="G49" s="19">
        <v>129519.72055741213</v>
      </c>
      <c r="H49" s="18">
        <v>0.63354367762804031</v>
      </c>
      <c r="I49" s="18">
        <f t="shared" si="0"/>
        <v>0.29281298506977144</v>
      </c>
    </row>
    <row r="50" spans="1:9">
      <c r="A50" s="6" t="s">
        <v>55</v>
      </c>
      <c r="B50" s="10">
        <v>1013587.2496106527</v>
      </c>
      <c r="C50" s="10">
        <v>119932.32441461273</v>
      </c>
      <c r="D50" s="11">
        <v>0.11832461506128311</v>
      </c>
      <c r="E50" s="10">
        <v>73888.529873372987</v>
      </c>
      <c r="F50" s="11">
        <v>7.2898045182228088E-2</v>
      </c>
      <c r="G50" s="16">
        <v>193820.85428798571</v>
      </c>
      <c r="H50" s="11">
        <v>0.1912226602435112</v>
      </c>
      <c r="I50" s="11">
        <f t="shared" si="0"/>
        <v>0.43818240703879002</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22506.334106648341</v>
      </c>
      <c r="C52" s="10">
        <v>4218.2845590282232</v>
      </c>
      <c r="D52" s="11">
        <v>0.18742655217647552</v>
      </c>
      <c r="E52" s="10">
        <v>1367.3345690965652</v>
      </c>
      <c r="F52" s="11">
        <v>6.0753323137760162E-2</v>
      </c>
      <c r="G52" s="16">
        <v>5585.6191281247884</v>
      </c>
      <c r="H52" s="11">
        <v>0.24817987531423569</v>
      </c>
      <c r="I52" s="11">
        <f t="shared" si="0"/>
        <v>1.2627743507553722E-2</v>
      </c>
    </row>
    <row r="53" spans="1:9">
      <c r="A53" s="7" t="s">
        <v>58</v>
      </c>
      <c r="B53" s="17">
        <v>89923.505759291351</v>
      </c>
      <c r="C53" s="17">
        <v>8673.8484645523131</v>
      </c>
      <c r="D53" s="18">
        <v>9.6458077430725098E-2</v>
      </c>
      <c r="E53" s="17">
        <v>7286.4091649129987</v>
      </c>
      <c r="F53" s="18">
        <v>8.1028968095779419E-2</v>
      </c>
      <c r="G53" s="19">
        <v>15960.257629465312</v>
      </c>
      <c r="H53" s="18">
        <v>0.17748704552650452</v>
      </c>
      <c r="I53" s="18">
        <f t="shared" si="0"/>
        <v>3.6082309773782822E-2</v>
      </c>
    </row>
    <row r="54" spans="1:9">
      <c r="A54" s="6" t="s">
        <v>59</v>
      </c>
      <c r="B54" s="10">
        <v>160685.63176012225</v>
      </c>
      <c r="C54" s="10">
        <v>22477.886235274374</v>
      </c>
      <c r="D54" s="11">
        <v>0.13988734781742096</v>
      </c>
      <c r="E54" s="10">
        <v>13675.113656563684</v>
      </c>
      <c r="F54" s="11">
        <v>8.5104770958423615E-2</v>
      </c>
      <c r="G54" s="16">
        <v>36152.999891838059</v>
      </c>
      <c r="H54" s="11">
        <v>0.22499211877584457</v>
      </c>
      <c r="I54" s="11">
        <f t="shared" si="0"/>
        <v>8.1733250905708571E-2</v>
      </c>
    </row>
    <row r="55" spans="1:9">
      <c r="A55" s="7" t="s">
        <v>60</v>
      </c>
      <c r="B55" s="17">
        <v>35947.362935386598</v>
      </c>
      <c r="C55" s="17">
        <v>5958.7321921437979</v>
      </c>
      <c r="D55" s="18">
        <v>0.16576270759105682</v>
      </c>
      <c r="E55" s="17">
        <v>2916.5661410391331</v>
      </c>
      <c r="F55" s="18">
        <v>8.1134356558322906E-2</v>
      </c>
      <c r="G55" s="19">
        <v>8875.2983331829309</v>
      </c>
      <c r="H55" s="18">
        <v>0.24689706414937973</v>
      </c>
      <c r="I55" s="18">
        <f t="shared" si="0"/>
        <v>2.0064918200407105E-2</v>
      </c>
    </row>
    <row r="56" spans="1:9">
      <c r="A56" s="6" t="s">
        <v>61</v>
      </c>
      <c r="B56" s="10">
        <v>169651.36070792004</v>
      </c>
      <c r="C56" s="10">
        <v>66022.94740518555</v>
      </c>
      <c r="D56" s="11">
        <v>0.389168381690979</v>
      </c>
      <c r="E56" s="10">
        <v>18850.895109273493</v>
      </c>
      <c r="F56" s="11">
        <v>0.11111549288034439</v>
      </c>
      <c r="G56" s="16">
        <v>84873.842514459044</v>
      </c>
      <c r="H56" s="11">
        <v>0.50028387457132339</v>
      </c>
      <c r="I56" s="11">
        <f t="shared" si="0"/>
        <v>0.19187937616020584</v>
      </c>
    </row>
    <row r="57" spans="1:9">
      <c r="A57" s="7" t="s">
        <v>62</v>
      </c>
      <c r="B57" s="17">
        <v>68339.650963254273</v>
      </c>
      <c r="C57" s="17">
        <v>7070.3023672774434</v>
      </c>
      <c r="D57" s="18">
        <v>0.10345827788114548</v>
      </c>
      <c r="E57" s="17">
        <v>4096.8612069413066</v>
      </c>
      <c r="F57" s="18">
        <v>5.9948522597551346E-2</v>
      </c>
      <c r="G57" s="19">
        <v>11167.16357421875</v>
      </c>
      <c r="H57" s="18">
        <v>0.16340680047869682</v>
      </c>
      <c r="I57" s="18">
        <f t="shared" si="0"/>
        <v>2.5246275137537591E-2</v>
      </c>
    </row>
    <row r="58" spans="1:9">
      <c r="A58" s="6" t="s">
        <v>63</v>
      </c>
      <c r="B58" s="10">
        <v>30690.017307788134</v>
      </c>
      <c r="C58" s="10">
        <v>4141.3101362735033</v>
      </c>
      <c r="D58" s="11">
        <v>0.13493996858596802</v>
      </c>
      <c r="E58" s="10">
        <v>2321.2390238940716</v>
      </c>
      <c r="F58" s="11">
        <v>7.5634986162185669E-2</v>
      </c>
      <c r="G58" s="16">
        <v>6462.5491601675749</v>
      </c>
      <c r="H58" s="11">
        <v>0.21057495474815369</v>
      </c>
      <c r="I58" s="11">
        <f t="shared" si="0"/>
        <v>1.4610271722366827E-2</v>
      </c>
    </row>
    <row r="59" spans="1:9">
      <c r="A59" s="7" t="s">
        <v>64</v>
      </c>
      <c r="B59" s="17">
        <v>91152.425591675565</v>
      </c>
      <c r="C59" s="17">
        <v>9267.9497322142124</v>
      </c>
      <c r="D59" s="18">
        <v>0.10167529433965683</v>
      </c>
      <c r="E59" s="17">
        <v>5339.6202711239457</v>
      </c>
      <c r="F59" s="18">
        <v>5.857902392745018E-2</v>
      </c>
      <c r="G59" s="19">
        <v>14607.570003338158</v>
      </c>
      <c r="H59" s="18">
        <v>0.16025431826710701</v>
      </c>
      <c r="I59" s="18">
        <f t="shared" si="0"/>
        <v>3.3024207888072976E-2</v>
      </c>
    </row>
    <row r="60" spans="1:9">
      <c r="A60" s="6" t="s">
        <v>163</v>
      </c>
      <c r="B60" s="10">
        <v>94289.71457438916</v>
      </c>
      <c r="C60" s="10">
        <v>6022.8682745620608</v>
      </c>
      <c r="D60" s="11">
        <v>6.38761967420578E-2</v>
      </c>
      <c r="E60" s="10">
        <v>3545.9734559133649</v>
      </c>
      <c r="F60" s="11">
        <v>3.7607215344905853E-2</v>
      </c>
      <c r="G60" s="16">
        <v>9568.8417304754257</v>
      </c>
      <c r="H60" s="11">
        <v>0.10148341208696365</v>
      </c>
      <c r="I60" s="11">
        <f t="shared" si="0"/>
        <v>2.1632853272862941E-2</v>
      </c>
    </row>
    <row r="61" spans="1:9">
      <c r="A61" s="7" t="s">
        <v>164</v>
      </c>
      <c r="B61" s="17">
        <v>67743.112457044423</v>
      </c>
      <c r="C61" s="17">
        <v>21765.354954879731</v>
      </c>
      <c r="D61" s="18">
        <v>0.32129251956939697</v>
      </c>
      <c r="E61" s="17">
        <v>8842.9100011140108</v>
      </c>
      <c r="F61" s="18">
        <v>0.13053593039512634</v>
      </c>
      <c r="G61" s="19">
        <v>30608.264955993742</v>
      </c>
      <c r="H61" s="18">
        <v>0.45182844996452332</v>
      </c>
      <c r="I61" s="18">
        <f t="shared" si="0"/>
        <v>6.9197936738893767E-2</v>
      </c>
    </row>
    <row r="62" spans="1:9">
      <c r="A62" s="6" t="s">
        <v>165</v>
      </c>
      <c r="B62" s="10">
        <v>157072.14826104045</v>
      </c>
      <c r="C62" s="10">
        <v>32057.15048103407</v>
      </c>
      <c r="D62" s="11">
        <v>0.204091876745224</v>
      </c>
      <c r="E62" s="10">
        <v>11484.722086459398</v>
      </c>
      <c r="F62" s="11">
        <v>7.3117494583129883E-2</v>
      </c>
      <c r="G62" s="16">
        <v>43541.872567493469</v>
      </c>
      <c r="H62" s="11">
        <v>0.27720937132835388</v>
      </c>
      <c r="I62" s="11">
        <f t="shared" si="0"/>
        <v>9.8437717647513259E-2</v>
      </c>
    </row>
    <row r="63" spans="1:9">
      <c r="A63" s="7" t="s">
        <v>166</v>
      </c>
      <c r="B63" s="17">
        <v>161010.74113368802</v>
      </c>
      <c r="C63" s="17">
        <v>36798.032326282933</v>
      </c>
      <c r="D63" s="18">
        <v>0.2285439670085907</v>
      </c>
      <c r="E63" s="17">
        <v>14428.119300797582</v>
      </c>
      <c r="F63" s="18">
        <v>8.9609667658805847E-2</v>
      </c>
      <c r="G63" s="19">
        <v>51226.151627080515</v>
      </c>
      <c r="H63" s="18">
        <v>0.31815363466739655</v>
      </c>
      <c r="I63" s="18">
        <f t="shared" si="0"/>
        <v>0.11581002728393992</v>
      </c>
    </row>
    <row r="64" spans="1:9">
      <c r="A64" s="6" t="s">
        <v>69</v>
      </c>
      <c r="B64" s="10">
        <v>29278.284962456673</v>
      </c>
      <c r="C64" s="10">
        <v>12771.738505732268</v>
      </c>
      <c r="D64" s="11">
        <v>0.43621879816055298</v>
      </c>
      <c r="E64" s="10">
        <v>3240.7961818650365</v>
      </c>
      <c r="F64" s="11">
        <v>0.11068941652774811</v>
      </c>
      <c r="G64" s="16">
        <v>16012.534687597305</v>
      </c>
      <c r="H64" s="11">
        <v>0.54690821468830109</v>
      </c>
      <c r="I64" s="11">
        <f t="shared" si="0"/>
        <v>3.6200495648307698E-2</v>
      </c>
    </row>
    <row r="65" spans="1:9">
      <c r="A65" s="7" t="s">
        <v>70</v>
      </c>
      <c r="B65" s="17" t="s">
        <v>71</v>
      </c>
      <c r="C65" s="17" t="s">
        <v>71</v>
      </c>
      <c r="D65" s="18" t="s">
        <v>71</v>
      </c>
      <c r="E65" s="17" t="s">
        <v>71</v>
      </c>
      <c r="F65" s="18" t="s">
        <v>71</v>
      </c>
      <c r="G65" s="19" t="s">
        <v>71</v>
      </c>
      <c r="H65" s="18" t="s">
        <v>71</v>
      </c>
      <c r="I65" s="18" t="str">
        <f t="shared" si="0"/>
        <v>*</v>
      </c>
    </row>
    <row r="66" spans="1:9">
      <c r="A66" s="6" t="s">
        <v>167</v>
      </c>
      <c r="B66" s="10">
        <v>86291.661797774956</v>
      </c>
      <c r="C66" s="10">
        <v>60248.998148063198</v>
      </c>
      <c r="D66" s="11">
        <v>0.69820183515548706</v>
      </c>
      <c r="E66" s="10">
        <v>10695.103611540049</v>
      </c>
      <c r="F66" s="11">
        <v>0.1239413321018219</v>
      </c>
      <c r="G66" s="16">
        <v>70944.101759603247</v>
      </c>
      <c r="H66" s="11">
        <v>0.82214316725730896</v>
      </c>
      <c r="I66" s="11">
        <f t="shared" si="0"/>
        <v>0.16038757742775439</v>
      </c>
    </row>
    <row r="67" spans="1:9">
      <c r="A67" s="7" t="s">
        <v>73</v>
      </c>
      <c r="B67" s="17">
        <v>50227.964575487655</v>
      </c>
      <c r="C67" s="17">
        <v>17602.279640557244</v>
      </c>
      <c r="D67" s="18">
        <v>0.35044780373573303</v>
      </c>
      <c r="E67" s="17">
        <v>5712.76484413445</v>
      </c>
      <c r="F67" s="18">
        <v>0.11373674124479294</v>
      </c>
      <c r="G67" s="19">
        <v>23315.044484691694</v>
      </c>
      <c r="H67" s="18">
        <v>0.46418454498052597</v>
      </c>
      <c r="I67" s="18">
        <f t="shared" si="0"/>
        <v>5.2709716661030845E-2</v>
      </c>
    </row>
    <row r="68" spans="1:9">
      <c r="A68" s="6" t="s">
        <v>74</v>
      </c>
      <c r="B68" s="10">
        <v>71679.09604091011</v>
      </c>
      <c r="C68" s="10">
        <v>2474.212836779654</v>
      </c>
      <c r="D68" s="11">
        <v>3.4517914056777954E-2</v>
      </c>
      <c r="E68" s="10">
        <v>2146.4140084683895</v>
      </c>
      <c r="F68" s="11">
        <v>2.9944770038127899E-2</v>
      </c>
      <c r="G68" s="16">
        <v>4620.6268452480435</v>
      </c>
      <c r="H68" s="11">
        <v>6.4462684094905853E-2</v>
      </c>
      <c r="I68" s="11">
        <f t="shared" ref="I68:I75" si="1">IFERROR(IF(G68="*","*",G68/$G$3),"")</f>
        <v>1.0446127691040422E-2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1374201.2841865192</v>
      </c>
      <c r="C70" s="10">
        <v>306315.38246258721</v>
      </c>
      <c r="D70" s="11">
        <v>0.22290430963039398</v>
      </c>
      <c r="E70" s="10">
        <v>108272.38141413219</v>
      </c>
      <c r="F70" s="11">
        <v>7.8789316117763519E-2</v>
      </c>
      <c r="G70" s="16">
        <v>414587.7638767194</v>
      </c>
      <c r="H70" s="11">
        <v>0.3016936257481575</v>
      </c>
      <c r="I70" s="11">
        <f t="shared" si="1"/>
        <v>0.93728337423591279</v>
      </c>
    </row>
    <row r="71" spans="1:9">
      <c r="A71" s="7" t="s">
        <v>77</v>
      </c>
      <c r="B71" s="17">
        <v>27741.392142608762</v>
      </c>
      <c r="C71" s="17">
        <v>18566.766667149961</v>
      </c>
      <c r="D71" s="18">
        <v>0.6692802906036377</v>
      </c>
      <c r="E71" s="17">
        <v>9174.6254754588008</v>
      </c>
      <c r="F71" s="18">
        <v>0.3307197093963623</v>
      </c>
      <c r="G71" s="19">
        <v>27741.392142608762</v>
      </c>
      <c r="H71" s="18">
        <v>1</v>
      </c>
      <c r="I71" s="18">
        <f t="shared" si="1"/>
        <v>6.2716625764087236E-2</v>
      </c>
    </row>
    <row r="72" spans="1:9">
      <c r="A72" s="8" t="s">
        <v>78</v>
      </c>
      <c r="B72" s="20" t="s">
        <v>11</v>
      </c>
      <c r="C72" s="20" t="s">
        <v>11</v>
      </c>
      <c r="D72" s="21" t="s">
        <v>11</v>
      </c>
      <c r="E72" s="20" t="s">
        <v>11</v>
      </c>
      <c r="F72" s="21" t="s">
        <v>11</v>
      </c>
      <c r="G72" s="22" t="s">
        <v>11</v>
      </c>
      <c r="H72" s="21" t="s">
        <v>11</v>
      </c>
      <c r="I72" s="21" t="str">
        <f t="shared" si="1"/>
        <v/>
      </c>
    </row>
    <row r="73" spans="1:9">
      <c r="A73" s="7" t="s">
        <v>79</v>
      </c>
      <c r="B73" s="17">
        <v>1078521.8042060994</v>
      </c>
      <c r="C73" s="17">
        <v>277993.34316925332</v>
      </c>
      <c r="D73" s="18">
        <v>0.25775402784347534</v>
      </c>
      <c r="E73" s="17">
        <v>98817.948665665463</v>
      </c>
      <c r="F73" s="18">
        <v>9.1623507440090179E-2</v>
      </c>
      <c r="G73" s="19">
        <v>376811.29183491878</v>
      </c>
      <c r="H73" s="18">
        <v>0.34937753528356552</v>
      </c>
      <c r="I73" s="18">
        <f t="shared" si="1"/>
        <v>0.85187984266280992</v>
      </c>
    </row>
    <row r="74" spans="1:9">
      <c r="A74" s="6" t="s">
        <v>80</v>
      </c>
      <c r="B74" s="10">
        <v>106587.87817916973</v>
      </c>
      <c r="C74" s="10">
        <v>19824.637365957722</v>
      </c>
      <c r="D74" s="11">
        <v>0.18599335849285126</v>
      </c>
      <c r="E74" s="10">
        <v>7257.9875603616238</v>
      </c>
      <c r="F74" s="11">
        <v>6.8093933165073395E-2</v>
      </c>
      <c r="G74" s="16">
        <v>27082.624926319346</v>
      </c>
      <c r="H74" s="11">
        <v>0.25408729165792465</v>
      </c>
      <c r="I74" s="11">
        <f t="shared" si="1"/>
        <v>6.1227311285661522E-2</v>
      </c>
    </row>
    <row r="75" spans="1:9">
      <c r="A75" s="7" t="s">
        <v>81</v>
      </c>
      <c r="B75" s="17">
        <v>216832.99394385889</v>
      </c>
      <c r="C75" s="17">
        <v>27064.168594526127</v>
      </c>
      <c r="D75" s="18">
        <v>0.12481573224067688</v>
      </c>
      <c r="E75" s="17">
        <v>11371.070663563907</v>
      </c>
      <c r="F75" s="18">
        <v>5.2441608160734177E-2</v>
      </c>
      <c r="G75" s="19">
        <v>38435.239258090034</v>
      </c>
      <c r="H75" s="18">
        <v>0.17725734040141106</v>
      </c>
      <c r="I75" s="18">
        <f t="shared" si="1"/>
        <v>8.6892846051528541E-2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6A69-7022-4997-874B-92031B2015A7}">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224</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303070.68556302786</v>
      </c>
      <c r="C3" s="10">
        <v>45782.464308142662</v>
      </c>
      <c r="D3" s="11">
        <v>0.15106199681758881</v>
      </c>
      <c r="E3" s="10">
        <v>27736.682266354561</v>
      </c>
      <c r="F3" s="11">
        <v>9.1518856585025787E-2</v>
      </c>
      <c r="G3" s="12">
        <v>73519.146574497223</v>
      </c>
      <c r="H3" s="11">
        <v>0.24258085340261459</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148455.33559465408</v>
      </c>
      <c r="C5" s="10">
        <v>18664.527285814285</v>
      </c>
      <c r="D5" s="11">
        <v>0.12572486698627472</v>
      </c>
      <c r="E5" s="10">
        <v>11417.953832149506</v>
      </c>
      <c r="F5" s="11">
        <v>7.6911710202693939E-2</v>
      </c>
      <c r="G5" s="16">
        <v>30082.481117963791</v>
      </c>
      <c r="H5" s="11">
        <v>0.20263657718896866</v>
      </c>
      <c r="I5" s="11">
        <f t="shared" si="0"/>
        <v>0.40917886726937319</v>
      </c>
    </row>
    <row r="6" spans="1:9">
      <c r="A6" s="7" t="s">
        <v>140</v>
      </c>
      <c r="B6" s="17">
        <v>154615.34996837378</v>
      </c>
      <c r="C6" s="17">
        <v>27117.937022328377</v>
      </c>
      <c r="D6" s="18">
        <v>0.17538967728614807</v>
      </c>
      <c r="E6" s="17">
        <v>16318.728434205055</v>
      </c>
      <c r="F6" s="18">
        <v>0.10554403811693192</v>
      </c>
      <c r="G6" s="19">
        <v>43436.665456533432</v>
      </c>
      <c r="H6" s="18">
        <v>0.28093371540307999</v>
      </c>
      <c r="I6" s="18">
        <f t="shared" si="0"/>
        <v>0.59082113273062686</v>
      </c>
    </row>
    <row r="7" spans="1:9">
      <c r="A7" s="8" t="s">
        <v>142</v>
      </c>
      <c r="B7" s="20" t="s">
        <v>11</v>
      </c>
      <c r="C7" s="20" t="s">
        <v>11</v>
      </c>
      <c r="D7" s="21" t="s">
        <v>11</v>
      </c>
      <c r="E7" s="20" t="s">
        <v>11</v>
      </c>
      <c r="F7" s="21" t="s">
        <v>11</v>
      </c>
      <c r="G7" s="22" t="s">
        <v>11</v>
      </c>
      <c r="H7" s="21" t="s">
        <v>11</v>
      </c>
      <c r="I7" s="21" t="str">
        <f t="shared" si="0"/>
        <v/>
      </c>
    </row>
    <row r="8" spans="1:9">
      <c r="A8" s="7" t="s">
        <v>143</v>
      </c>
      <c r="B8" s="17" t="s">
        <v>71</v>
      </c>
      <c r="C8" s="17" t="s">
        <v>71</v>
      </c>
      <c r="D8" s="18" t="s">
        <v>71</v>
      </c>
      <c r="E8" s="17" t="s">
        <v>71</v>
      </c>
      <c r="F8" s="18" t="s">
        <v>71</v>
      </c>
      <c r="G8" s="19" t="s">
        <v>71</v>
      </c>
      <c r="H8" s="18" t="s">
        <v>71</v>
      </c>
      <c r="I8" s="18" t="str">
        <f t="shared" si="0"/>
        <v>*</v>
      </c>
    </row>
    <row r="9" spans="1:9">
      <c r="A9" s="6" t="s">
        <v>15</v>
      </c>
      <c r="B9" s="10">
        <v>283492.64273875952</v>
      </c>
      <c r="C9" s="10">
        <v>34279.121206760406</v>
      </c>
      <c r="D9" s="11">
        <v>0.12091714888811111</v>
      </c>
      <c r="E9" s="10">
        <v>25950.655286431313</v>
      </c>
      <c r="F9" s="11">
        <v>9.1539077460765839E-2</v>
      </c>
      <c r="G9" s="16">
        <v>60229.776493191719</v>
      </c>
      <c r="H9" s="11">
        <v>0.21245622634887695</v>
      </c>
      <c r="I9" s="11">
        <f t="shared" si="0"/>
        <v>0.8192393315142833</v>
      </c>
    </row>
    <row r="10" spans="1:9">
      <c r="A10" s="5"/>
      <c r="B10" s="13" t="s">
        <v>11</v>
      </c>
      <c r="C10" s="13" t="s">
        <v>11</v>
      </c>
      <c r="D10" s="14" t="s">
        <v>11</v>
      </c>
      <c r="E10" s="13" t="s">
        <v>11</v>
      </c>
      <c r="F10" s="14" t="s">
        <v>11</v>
      </c>
      <c r="G10" s="15" t="s">
        <v>11</v>
      </c>
      <c r="H10" s="14" t="s">
        <v>11</v>
      </c>
      <c r="I10" s="14" t="str">
        <f t="shared" si="0"/>
        <v/>
      </c>
    </row>
    <row r="11" spans="1:9">
      <c r="A11" s="6" t="s">
        <v>144</v>
      </c>
      <c r="B11" s="10">
        <v>51616.205717504025</v>
      </c>
      <c r="C11" s="10">
        <v>23754.341059446335</v>
      </c>
      <c r="D11" s="11">
        <v>0.46021091938018799</v>
      </c>
      <c r="E11" s="10">
        <v>8345.0629009008408</v>
      </c>
      <c r="F11" s="11">
        <v>0.16167524456977844</v>
      </c>
      <c r="G11" s="16">
        <v>32099.403960347176</v>
      </c>
      <c r="H11" s="11">
        <v>0.62188616394996643</v>
      </c>
      <c r="I11" s="11">
        <f t="shared" si="0"/>
        <v>0.43661284789018506</v>
      </c>
    </row>
    <row r="12" spans="1:9">
      <c r="A12" s="7" t="s">
        <v>145</v>
      </c>
      <c r="B12" s="17">
        <v>84784.957126617432</v>
      </c>
      <c r="C12" s="17">
        <v>9938.9812297821045</v>
      </c>
      <c r="D12" s="18">
        <v>0.1172257587313652</v>
      </c>
      <c r="E12" s="17">
        <v>8179.4620251655579</v>
      </c>
      <c r="F12" s="18">
        <v>9.6473030745983124E-2</v>
      </c>
      <c r="G12" s="19">
        <v>18118.443254947662</v>
      </c>
      <c r="H12" s="18">
        <v>0.21369878947734833</v>
      </c>
      <c r="I12" s="18">
        <f t="shared" si="0"/>
        <v>0.24644523364519985</v>
      </c>
    </row>
    <row r="13" spans="1:9">
      <c r="A13" s="6" t="s">
        <v>146</v>
      </c>
      <c r="B13" s="10">
        <v>92886.348504424095</v>
      </c>
      <c r="C13" s="10">
        <v>5276.4892597198486</v>
      </c>
      <c r="D13" s="11">
        <v>5.6805863976478577E-2</v>
      </c>
      <c r="E13" s="10">
        <v>5711.8786513805389</v>
      </c>
      <c r="F13" s="11">
        <v>6.1493199318647385E-2</v>
      </c>
      <c r="G13" s="16">
        <v>10988.367911100388</v>
      </c>
      <c r="H13" s="11">
        <v>0.11829906329512596</v>
      </c>
      <c r="I13" s="11">
        <f t="shared" si="0"/>
        <v>0.14946266956412277</v>
      </c>
    </row>
    <row r="14" spans="1:9">
      <c r="A14" s="7" t="s">
        <v>20</v>
      </c>
      <c r="B14" s="17">
        <v>73783.174214482307</v>
      </c>
      <c r="C14" s="17">
        <v>6812.6527591943741</v>
      </c>
      <c r="D14" s="18">
        <v>9.2333421111106873E-2</v>
      </c>
      <c r="E14" s="17">
        <v>5500.2786889076233</v>
      </c>
      <c r="F14" s="18">
        <v>7.4546515941619873E-2</v>
      </c>
      <c r="G14" s="19">
        <v>12312.931448101997</v>
      </c>
      <c r="H14" s="18">
        <v>0.16687993705272675</v>
      </c>
      <c r="I14" s="18">
        <f t="shared" si="0"/>
        <v>0.16747924890049232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281166.19857102633</v>
      </c>
      <c r="C16" s="17">
        <v>40125.491205096245</v>
      </c>
      <c r="D16" s="18">
        <v>0.14271093904972076</v>
      </c>
      <c r="E16" s="17">
        <v>24880.651967167854</v>
      </c>
      <c r="F16" s="18">
        <v>8.8490910828113556E-2</v>
      </c>
      <c r="G16" s="19">
        <v>65006.143172264099</v>
      </c>
      <c r="H16" s="18">
        <v>0.23120184987783432</v>
      </c>
      <c r="I16" s="18">
        <f t="shared" si="0"/>
        <v>0.88420698826248123</v>
      </c>
    </row>
    <row r="17" spans="1:9">
      <c r="A17" s="6" t="s">
        <v>149</v>
      </c>
      <c r="B17" s="10" t="s">
        <v>71</v>
      </c>
      <c r="C17" s="10" t="s">
        <v>71</v>
      </c>
      <c r="D17" s="11" t="s">
        <v>71</v>
      </c>
      <c r="E17" s="10" t="s">
        <v>71</v>
      </c>
      <c r="F17" s="11" t="s">
        <v>71</v>
      </c>
      <c r="G17" s="16" t="s">
        <v>71</v>
      </c>
      <c r="H17" s="11" t="s">
        <v>71</v>
      </c>
      <c r="I17" s="11" t="str">
        <f t="shared" si="0"/>
        <v>*</v>
      </c>
    </row>
    <row r="18" spans="1:9">
      <c r="A18" s="7" t="s">
        <v>150</v>
      </c>
      <c r="B18" s="17" t="s">
        <v>71</v>
      </c>
      <c r="C18" s="17" t="s">
        <v>71</v>
      </c>
      <c r="D18" s="18" t="s">
        <v>71</v>
      </c>
      <c r="E18" s="17" t="s">
        <v>71</v>
      </c>
      <c r="F18" s="18" t="s">
        <v>71</v>
      </c>
      <c r="G18" s="19" t="s">
        <v>71</v>
      </c>
      <c r="H18" s="18" t="s">
        <v>71</v>
      </c>
      <c r="I18" s="18" t="str">
        <f t="shared" si="0"/>
        <v>*</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281166.19857102633</v>
      </c>
      <c r="C22" s="17">
        <v>40125.491205096245</v>
      </c>
      <c r="D22" s="18">
        <v>0.14271093904972076</v>
      </c>
      <c r="E22" s="17">
        <v>24880.651967167854</v>
      </c>
      <c r="F22" s="18">
        <v>8.8490910828113556E-2</v>
      </c>
      <c r="G22" s="19">
        <v>65006.143172264099</v>
      </c>
      <c r="H22" s="18">
        <v>0.23120184987783432</v>
      </c>
      <c r="I22" s="18">
        <f t="shared" si="0"/>
        <v>0.88420698826248123</v>
      </c>
    </row>
    <row r="23" spans="1:9">
      <c r="A23" s="6" t="s">
        <v>27</v>
      </c>
      <c r="B23" s="10" t="s">
        <v>71</v>
      </c>
      <c r="C23" s="10" t="s">
        <v>71</v>
      </c>
      <c r="D23" s="11" t="s">
        <v>71</v>
      </c>
      <c r="E23" s="10" t="s">
        <v>71</v>
      </c>
      <c r="F23" s="11" t="s">
        <v>71</v>
      </c>
      <c r="G23" s="16" t="s">
        <v>71</v>
      </c>
      <c r="H23" s="11" t="s">
        <v>71</v>
      </c>
      <c r="I23" s="11" t="str">
        <f t="shared" si="0"/>
        <v>*</v>
      </c>
    </row>
    <row r="24" spans="1:9">
      <c r="A24" s="5" t="s">
        <v>29</v>
      </c>
      <c r="B24" s="13" t="s">
        <v>11</v>
      </c>
      <c r="C24" s="13" t="s">
        <v>11</v>
      </c>
      <c r="D24" s="14" t="s">
        <v>11</v>
      </c>
      <c r="E24" s="13" t="s">
        <v>11</v>
      </c>
      <c r="F24" s="14" t="s">
        <v>11</v>
      </c>
      <c r="G24" s="15" t="s">
        <v>11</v>
      </c>
      <c r="H24" s="14" t="s">
        <v>11</v>
      </c>
      <c r="I24" s="14" t="str">
        <f t="shared" si="0"/>
        <v/>
      </c>
    </row>
    <row r="25" spans="1:9">
      <c r="A25" s="6" t="s">
        <v>30</v>
      </c>
      <c r="B25" s="10">
        <v>67114.348251342773</v>
      </c>
      <c r="C25" s="10">
        <v>4249.8291568756104</v>
      </c>
      <c r="D25" s="11">
        <v>6.3322216272354126E-2</v>
      </c>
      <c r="E25" s="10">
        <v>3585.9201986789703</v>
      </c>
      <c r="F25" s="11">
        <v>5.3430009633302689E-2</v>
      </c>
      <c r="G25" s="16">
        <v>7835.7493555545807</v>
      </c>
      <c r="H25" s="11">
        <v>0.11675222590565681</v>
      </c>
      <c r="I25" s="11">
        <f t="shared" si="0"/>
        <v>0.10658107065503797</v>
      </c>
    </row>
    <row r="26" spans="1:9">
      <c r="A26" s="7" t="s">
        <v>31</v>
      </c>
      <c r="B26" s="17" t="s">
        <v>71</v>
      </c>
      <c r="C26" s="17" t="s">
        <v>71</v>
      </c>
      <c r="D26" s="18" t="s">
        <v>71</v>
      </c>
      <c r="E26" s="17" t="s">
        <v>71</v>
      </c>
      <c r="F26" s="18" t="s">
        <v>71</v>
      </c>
      <c r="G26" s="19" t="s">
        <v>71</v>
      </c>
      <c r="H26" s="18" t="s">
        <v>71</v>
      </c>
      <c r="I26" s="18" t="str">
        <f t="shared" si="0"/>
        <v>*</v>
      </c>
    </row>
    <row r="27" spans="1:9">
      <c r="A27" s="6" t="s">
        <v>32</v>
      </c>
      <c r="B27" s="10">
        <v>92871.817560553551</v>
      </c>
      <c r="C27" s="10">
        <v>6371.5205721855164</v>
      </c>
      <c r="D27" s="11">
        <v>6.8605534732341766E-2</v>
      </c>
      <c r="E27" s="10">
        <v>5627.7390186786652</v>
      </c>
      <c r="F27" s="11">
        <v>6.059684231877327E-2</v>
      </c>
      <c r="G27" s="16">
        <v>11999.259590864182</v>
      </c>
      <c r="H27" s="11">
        <v>0.12920237705111504</v>
      </c>
      <c r="I27" s="11">
        <f t="shared" si="0"/>
        <v>0.16321271600596299</v>
      </c>
    </row>
    <row r="28" spans="1:9">
      <c r="A28" s="7" t="s">
        <v>33</v>
      </c>
      <c r="B28" s="17">
        <v>122316.42704182863</v>
      </c>
      <c r="C28" s="17">
        <v>30957.013723015785</v>
      </c>
      <c r="D28" s="18">
        <v>0.25308957695960999</v>
      </c>
      <c r="E28" s="17">
        <v>16088.263900160789</v>
      </c>
      <c r="F28" s="18">
        <v>0.13152986764907837</v>
      </c>
      <c r="G28" s="19">
        <v>47045.277623176575</v>
      </c>
      <c r="H28" s="18">
        <v>0.38461944460868835</v>
      </c>
      <c r="I28" s="18">
        <f t="shared" si="0"/>
        <v>0.63990511064359845</v>
      </c>
    </row>
    <row r="29" spans="1:9">
      <c r="A29" s="8" t="s">
        <v>165</v>
      </c>
      <c r="B29" s="20" t="s">
        <v>11</v>
      </c>
      <c r="C29" s="20" t="s">
        <v>11</v>
      </c>
      <c r="D29" s="21" t="s">
        <v>11</v>
      </c>
      <c r="E29" s="20" t="s">
        <v>11</v>
      </c>
      <c r="F29" s="21" t="s">
        <v>11</v>
      </c>
      <c r="G29" s="22" t="s">
        <v>11</v>
      </c>
      <c r="H29" s="21" t="s">
        <v>11</v>
      </c>
      <c r="I29" s="21" t="str">
        <f t="shared" si="0"/>
        <v/>
      </c>
    </row>
    <row r="30" spans="1:9">
      <c r="A30" s="7" t="s">
        <v>35</v>
      </c>
      <c r="B30" s="17" t="s">
        <v>71</v>
      </c>
      <c r="C30" s="17" t="s">
        <v>71</v>
      </c>
      <c r="D30" s="18" t="s">
        <v>71</v>
      </c>
      <c r="E30" s="17" t="s">
        <v>71</v>
      </c>
      <c r="F30" s="18" t="s">
        <v>71</v>
      </c>
      <c r="G30" s="19" t="s">
        <v>71</v>
      </c>
      <c r="H30" s="18" t="s">
        <v>71</v>
      </c>
      <c r="I30" s="18" t="str">
        <f t="shared" si="0"/>
        <v>*</v>
      </c>
    </row>
    <row r="31" spans="1:9">
      <c r="A31" s="6" t="s">
        <v>36</v>
      </c>
      <c r="B31" s="10">
        <v>82977.239947915077</v>
      </c>
      <c r="C31" s="10">
        <v>18866.494093418121</v>
      </c>
      <c r="D31" s="11">
        <v>0.22736950218677521</v>
      </c>
      <c r="E31" s="10">
        <v>11314.895602464676</v>
      </c>
      <c r="F31" s="11">
        <v>0.13636143505573273</v>
      </c>
      <c r="G31" s="16">
        <v>30181.389695882797</v>
      </c>
      <c r="H31" s="11">
        <v>0.36373093724250793</v>
      </c>
      <c r="I31" s="11">
        <f t="shared" si="0"/>
        <v>0.41052421174802245</v>
      </c>
    </row>
    <row r="32" spans="1:9">
      <c r="A32" s="7" t="s">
        <v>37</v>
      </c>
      <c r="B32" s="17">
        <v>62956.276031315327</v>
      </c>
      <c r="C32" s="17">
        <v>14623.041279017925</v>
      </c>
      <c r="D32" s="18">
        <v>0.23227296769618988</v>
      </c>
      <c r="E32" s="17">
        <v>8911.1078518629074</v>
      </c>
      <c r="F32" s="18">
        <v>0.14154438674449921</v>
      </c>
      <c r="G32" s="19">
        <v>23534.149130880833</v>
      </c>
      <c r="H32" s="18">
        <v>0.37381735444068909</v>
      </c>
      <c r="I32" s="18">
        <f t="shared" si="0"/>
        <v>0.32010911752129212</v>
      </c>
    </row>
    <row r="33" spans="1:9">
      <c r="A33" s="6" t="s">
        <v>151</v>
      </c>
      <c r="B33" s="10" t="s">
        <v>71</v>
      </c>
      <c r="C33" s="10" t="s">
        <v>71</v>
      </c>
      <c r="D33" s="11" t="s">
        <v>71</v>
      </c>
      <c r="E33" s="10" t="s">
        <v>71</v>
      </c>
      <c r="F33" s="11" t="s">
        <v>71</v>
      </c>
      <c r="G33" s="16" t="s">
        <v>71</v>
      </c>
      <c r="H33" s="11" t="s">
        <v>71</v>
      </c>
      <c r="I33" s="11" t="str">
        <f t="shared" si="0"/>
        <v>*</v>
      </c>
    </row>
    <row r="34" spans="1:9">
      <c r="A34" s="7" t="s">
        <v>152</v>
      </c>
      <c r="B34" s="17">
        <v>113492.70565074682</v>
      </c>
      <c r="C34" s="17">
        <v>3130.2901737093925</v>
      </c>
      <c r="D34" s="18">
        <v>2.7581421658396721E-2</v>
      </c>
      <c r="E34" s="17">
        <v>4021.4873597621918</v>
      </c>
      <c r="F34" s="18">
        <v>3.5433884710073471E-2</v>
      </c>
      <c r="G34" s="19">
        <v>7151.7775334715843</v>
      </c>
      <c r="H34" s="18">
        <v>6.3015306368470192E-2</v>
      </c>
      <c r="I34" s="18">
        <f t="shared" si="0"/>
        <v>9.7277755070574193E-2</v>
      </c>
    </row>
    <row r="35" spans="1:9">
      <c r="A35" s="8" t="s">
        <v>153</v>
      </c>
      <c r="B35" s="20" t="s">
        <v>11</v>
      </c>
      <c r="C35" s="20" t="s">
        <v>11</v>
      </c>
      <c r="D35" s="21" t="s">
        <v>11</v>
      </c>
      <c r="E35" s="20" t="s">
        <v>11</v>
      </c>
      <c r="F35" s="21" t="s">
        <v>11</v>
      </c>
      <c r="G35" s="22" t="s">
        <v>11</v>
      </c>
      <c r="H35" s="21" t="s">
        <v>11</v>
      </c>
      <c r="I35" s="21" t="str">
        <f t="shared" si="0"/>
        <v/>
      </c>
    </row>
    <row r="36" spans="1:9">
      <c r="A36" s="7" t="s">
        <v>41</v>
      </c>
      <c r="B36" s="17" t="s">
        <v>71</v>
      </c>
      <c r="C36" s="17" t="s">
        <v>71</v>
      </c>
      <c r="D36" s="18" t="s">
        <v>71</v>
      </c>
      <c r="E36" s="17" t="s">
        <v>71</v>
      </c>
      <c r="F36" s="18" t="s">
        <v>71</v>
      </c>
      <c r="G36" s="19" t="s">
        <v>71</v>
      </c>
      <c r="H36" s="18" t="s">
        <v>71</v>
      </c>
      <c r="I36" s="18" t="str">
        <f t="shared" si="0"/>
        <v>*</v>
      </c>
    </row>
    <row r="37" spans="1:9">
      <c r="A37" s="6" t="s">
        <v>154</v>
      </c>
      <c r="B37" s="10">
        <v>59064.778105735779</v>
      </c>
      <c r="C37" s="10">
        <v>9567.7119977474213</v>
      </c>
      <c r="D37" s="11">
        <v>0.16198675334453583</v>
      </c>
      <c r="E37" s="10">
        <v>9729.7523238658905</v>
      </c>
      <c r="F37" s="11">
        <v>0.16473019123077393</v>
      </c>
      <c r="G37" s="16">
        <v>19297.464321613312</v>
      </c>
      <c r="H37" s="11">
        <v>0.32671694457530975</v>
      </c>
      <c r="I37" s="11">
        <f t="shared" si="0"/>
        <v>0.26248215901226657</v>
      </c>
    </row>
    <row r="38" spans="1:9">
      <c r="A38" s="7" t="s">
        <v>155</v>
      </c>
      <c r="B38" s="17">
        <v>55962.500581026077</v>
      </c>
      <c r="C38" s="17">
        <v>6424.8530106544495</v>
      </c>
      <c r="D38" s="18">
        <v>0.1148063987493515</v>
      </c>
      <c r="E38" s="17">
        <v>4666.8800387382507</v>
      </c>
      <c r="F38" s="18">
        <v>8.3392985165119171E-2</v>
      </c>
      <c r="G38" s="19">
        <v>11091.7330493927</v>
      </c>
      <c r="H38" s="18">
        <v>0.19819938391447067</v>
      </c>
      <c r="I38" s="18">
        <f t="shared" si="0"/>
        <v>0.15086863172647694</v>
      </c>
    </row>
    <row r="39" spans="1:9">
      <c r="A39" s="6" t="s">
        <v>156</v>
      </c>
      <c r="B39" s="10">
        <v>48624.648133516312</v>
      </c>
      <c r="C39" s="10">
        <v>4846.3253192901611</v>
      </c>
      <c r="D39" s="11">
        <v>9.9668078124523163E-2</v>
      </c>
      <c r="E39" s="10">
        <v>3352.3477590084076</v>
      </c>
      <c r="F39" s="11">
        <v>6.8943381309509277E-2</v>
      </c>
      <c r="G39" s="16">
        <v>8198.6730782985687</v>
      </c>
      <c r="H39" s="11">
        <v>0.16861145943403244</v>
      </c>
      <c r="I39" s="11">
        <f t="shared" si="0"/>
        <v>0.11151752244554176</v>
      </c>
    </row>
    <row r="40" spans="1:9">
      <c r="A40" s="7" t="s">
        <v>157</v>
      </c>
      <c r="B40" s="17">
        <v>62083.876307249069</v>
      </c>
      <c r="C40" s="17">
        <v>3331.37180519104</v>
      </c>
      <c r="D40" s="18">
        <v>5.3659211844205856E-2</v>
      </c>
      <c r="E40" s="17">
        <v>2316.1514625549316</v>
      </c>
      <c r="F40" s="18">
        <v>3.7306811660528183E-2</v>
      </c>
      <c r="G40" s="19">
        <v>5647.5232677459717</v>
      </c>
      <c r="H40" s="18">
        <v>9.0966023504734039E-2</v>
      </c>
      <c r="I40" s="18">
        <f t="shared" si="0"/>
        <v>7.6817040606195222E-2</v>
      </c>
    </row>
    <row r="41" spans="1:9">
      <c r="A41" s="6" t="s">
        <v>46</v>
      </c>
      <c r="B41" s="10">
        <v>36274.527474403381</v>
      </c>
      <c r="C41" s="10">
        <v>2135.1214427947998</v>
      </c>
      <c r="D41" s="11">
        <v>5.8860074728727341E-2</v>
      </c>
      <c r="E41" s="10">
        <v>1505.6443638801575</v>
      </c>
      <c r="F41" s="11">
        <v>4.1506931185722351E-2</v>
      </c>
      <c r="G41" s="16">
        <v>3640.7658066749573</v>
      </c>
      <c r="H41" s="11">
        <v>0.10036700591444969</v>
      </c>
      <c r="I41" s="11">
        <f t="shared" si="0"/>
        <v>4.9521328474423407E-2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t="s">
        <v>71</v>
      </c>
      <c r="C43" s="10" t="s">
        <v>71</v>
      </c>
      <c r="D43" s="11" t="s">
        <v>71</v>
      </c>
      <c r="E43" s="10" t="s">
        <v>71</v>
      </c>
      <c r="F43" s="11" t="s">
        <v>71</v>
      </c>
      <c r="G43" s="16" t="s">
        <v>71</v>
      </c>
      <c r="H43" s="11" t="s">
        <v>71</v>
      </c>
      <c r="I43" s="11" t="str">
        <f t="shared" si="0"/>
        <v>*</v>
      </c>
    </row>
    <row r="44" spans="1:9">
      <c r="A44" s="7" t="s">
        <v>49</v>
      </c>
      <c r="B44" s="17" t="s">
        <v>71</v>
      </c>
      <c r="C44" s="17" t="s">
        <v>71</v>
      </c>
      <c r="D44" s="18" t="s">
        <v>71</v>
      </c>
      <c r="E44" s="17" t="s">
        <v>71</v>
      </c>
      <c r="F44" s="18" t="s">
        <v>71</v>
      </c>
      <c r="G44" s="19" t="s">
        <v>71</v>
      </c>
      <c r="H44" s="18" t="s">
        <v>71</v>
      </c>
      <c r="I44" s="18" t="str">
        <f t="shared" si="0"/>
        <v>*</v>
      </c>
    </row>
    <row r="45" spans="1:9">
      <c r="A45" s="6" t="s">
        <v>169</v>
      </c>
      <c r="B45" s="10">
        <v>98472.660715699196</v>
      </c>
      <c r="C45" s="10">
        <v>12433.419921636581</v>
      </c>
      <c r="D45" s="11">
        <v>0.12626266479492188</v>
      </c>
      <c r="E45" s="10">
        <v>11949.434460878372</v>
      </c>
      <c r="F45" s="11">
        <v>0.12134773284196854</v>
      </c>
      <c r="G45" s="16">
        <v>24382.854382514954</v>
      </c>
      <c r="H45" s="11">
        <v>0.24761039763689041</v>
      </c>
      <c r="I45" s="11">
        <f t="shared" si="0"/>
        <v>0.33165312056237917</v>
      </c>
    </row>
    <row r="46" spans="1:9">
      <c r="A46" s="7" t="s">
        <v>170</v>
      </c>
      <c r="B46" s="17">
        <v>147989.23671722412</v>
      </c>
      <c r="C46" s="17">
        <v>8012.8406932353973</v>
      </c>
      <c r="D46" s="18">
        <v>5.4144755005836487E-2</v>
      </c>
      <c r="E46" s="17">
        <v>6338.6875295639038</v>
      </c>
      <c r="F46" s="18">
        <v>4.2832084000110626E-2</v>
      </c>
      <c r="G46" s="19">
        <v>14351.528222799301</v>
      </c>
      <c r="H46" s="18">
        <v>9.6976839005947113E-2</v>
      </c>
      <c r="I46" s="18">
        <f t="shared" si="0"/>
        <v>0.19520803615772178</v>
      </c>
    </row>
    <row r="47" spans="1:9">
      <c r="A47" s="5" t="s">
        <v>160</v>
      </c>
      <c r="B47" s="13" t="s">
        <v>11</v>
      </c>
      <c r="C47" s="13" t="s">
        <v>11</v>
      </c>
      <c r="D47" s="14" t="s">
        <v>11</v>
      </c>
      <c r="E47" s="13" t="s">
        <v>11</v>
      </c>
      <c r="F47" s="14" t="s">
        <v>11</v>
      </c>
      <c r="G47" s="15" t="s">
        <v>11</v>
      </c>
      <c r="H47" s="14" t="s">
        <v>11</v>
      </c>
      <c r="I47" s="14" t="str">
        <f t="shared" si="0"/>
        <v/>
      </c>
    </row>
    <row r="48" spans="1:9">
      <c r="A48" s="6" t="s">
        <v>171</v>
      </c>
      <c r="B48" s="10">
        <v>38288.736976981163</v>
      </c>
      <c r="C48" s="10">
        <v>14904.646225035191</v>
      </c>
      <c r="D48" s="11">
        <v>0.38926973938941956</v>
      </c>
      <c r="E48" s="10">
        <v>4221.3580995798111</v>
      </c>
      <c r="F48" s="11">
        <v>0.11025065183639526</v>
      </c>
      <c r="G48" s="16">
        <v>19126.004324615002</v>
      </c>
      <c r="H48" s="11">
        <v>0.49952039122581482</v>
      </c>
      <c r="I48" s="11">
        <f t="shared" si="0"/>
        <v>0.26014997746518387</v>
      </c>
    </row>
    <row r="49" spans="1:9">
      <c r="A49" s="7" t="s">
        <v>172</v>
      </c>
      <c r="B49" s="17">
        <v>42583.387782454491</v>
      </c>
      <c r="C49" s="17">
        <v>12898.089246869087</v>
      </c>
      <c r="D49" s="18">
        <v>0.30289015173912048</v>
      </c>
      <c r="E49" s="17">
        <v>5936.7409996986389</v>
      </c>
      <c r="F49" s="18">
        <v>0.13941448926925659</v>
      </c>
      <c r="G49" s="19">
        <v>18834.830246567726</v>
      </c>
      <c r="H49" s="18">
        <v>0.44230464100837708</v>
      </c>
      <c r="I49" s="18">
        <f t="shared" si="0"/>
        <v>0.25618945708900909</v>
      </c>
    </row>
    <row r="50" spans="1:9">
      <c r="A50" s="6" t="s">
        <v>55</v>
      </c>
      <c r="B50" s="10">
        <v>222198.56080359221</v>
      </c>
      <c r="C50" s="10">
        <v>17979.728836238384</v>
      </c>
      <c r="D50" s="11">
        <v>8.0917395651340485E-2</v>
      </c>
      <c r="E50" s="10">
        <v>17578.583167076111</v>
      </c>
      <c r="F50" s="11">
        <v>7.9112045466899872E-2</v>
      </c>
      <c r="G50" s="16">
        <v>35558.312003314495</v>
      </c>
      <c r="H50" s="11">
        <v>0.16002944111824036</v>
      </c>
      <c r="I50" s="11">
        <f t="shared" si="0"/>
        <v>0.48366056544580704</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t="s">
        <v>71</v>
      </c>
      <c r="C53" s="17" t="s">
        <v>71</v>
      </c>
      <c r="D53" s="18" t="s">
        <v>71</v>
      </c>
      <c r="E53" s="17" t="s">
        <v>71</v>
      </c>
      <c r="F53" s="18" t="s">
        <v>71</v>
      </c>
      <c r="G53" s="19" t="s">
        <v>71</v>
      </c>
      <c r="H53" s="18" t="s">
        <v>71</v>
      </c>
      <c r="I53" s="18" t="str">
        <f t="shared" si="0"/>
        <v>*</v>
      </c>
    </row>
    <row r="54" spans="1:9">
      <c r="A54" s="6" t="s">
        <v>59</v>
      </c>
      <c r="B54" s="10">
        <v>35815.224774122238</v>
      </c>
      <c r="C54" s="10">
        <v>2978.4545338153839</v>
      </c>
      <c r="D54" s="11">
        <v>8.3161689341068268E-2</v>
      </c>
      <c r="E54" s="10">
        <v>2880.7726321220398</v>
      </c>
      <c r="F54" s="11">
        <v>8.0434300005435944E-2</v>
      </c>
      <c r="G54" s="16">
        <v>5859.2271659374237</v>
      </c>
      <c r="H54" s="11">
        <v>0.16359598934650421</v>
      </c>
      <c r="I54" s="11">
        <f t="shared" si="0"/>
        <v>7.9696615629239478E-2</v>
      </c>
    </row>
    <row r="55" spans="1:9">
      <c r="A55" s="7" t="s">
        <v>60</v>
      </c>
      <c r="B55" s="17" t="s">
        <v>71</v>
      </c>
      <c r="C55" s="17" t="s">
        <v>71</v>
      </c>
      <c r="D55" s="18" t="s">
        <v>71</v>
      </c>
      <c r="E55" s="17" t="s">
        <v>71</v>
      </c>
      <c r="F55" s="18" t="s">
        <v>71</v>
      </c>
      <c r="G55" s="19" t="s">
        <v>71</v>
      </c>
      <c r="H55" s="18" t="s">
        <v>71</v>
      </c>
      <c r="I55" s="18" t="str">
        <f t="shared" si="0"/>
        <v>*</v>
      </c>
    </row>
    <row r="56" spans="1:9">
      <c r="A56" s="6" t="s">
        <v>61</v>
      </c>
      <c r="B56" s="10">
        <v>38429.042459487915</v>
      </c>
      <c r="C56" s="10">
        <v>10958.184931635857</v>
      </c>
      <c r="D56" s="11">
        <v>0.28515374660491943</v>
      </c>
      <c r="E56" s="10">
        <v>4251.4430564641953</v>
      </c>
      <c r="F56" s="11">
        <v>0.11063098907470703</v>
      </c>
      <c r="G56" s="16">
        <v>15209.627988100052</v>
      </c>
      <c r="H56" s="11">
        <v>0.39578473567962646</v>
      </c>
      <c r="I56" s="11">
        <f t="shared" si="0"/>
        <v>0.20687982242405492</v>
      </c>
    </row>
    <row r="57" spans="1:9">
      <c r="A57" s="7" t="s">
        <v>62</v>
      </c>
      <c r="B57" s="17" t="s">
        <v>71</v>
      </c>
      <c r="C57" s="17" t="s">
        <v>71</v>
      </c>
      <c r="D57" s="18" t="s">
        <v>71</v>
      </c>
      <c r="E57" s="17" t="s">
        <v>71</v>
      </c>
      <c r="F57" s="18" t="s">
        <v>71</v>
      </c>
      <c r="G57" s="19" t="s">
        <v>71</v>
      </c>
      <c r="H57" s="18" t="s">
        <v>71</v>
      </c>
      <c r="I57" s="18" t="str">
        <f t="shared" si="0"/>
        <v>*</v>
      </c>
    </row>
    <row r="58" spans="1:9">
      <c r="A58" s="6" t="s">
        <v>63</v>
      </c>
      <c r="B58" s="10" t="s">
        <v>71</v>
      </c>
      <c r="C58" s="10" t="s">
        <v>71</v>
      </c>
      <c r="D58" s="11" t="s">
        <v>71</v>
      </c>
      <c r="E58" s="10" t="s">
        <v>71</v>
      </c>
      <c r="F58" s="11" t="s">
        <v>71</v>
      </c>
      <c r="G58" s="16" t="s">
        <v>71</v>
      </c>
      <c r="H58" s="11" t="s">
        <v>71</v>
      </c>
      <c r="I58" s="11" t="str">
        <f t="shared" si="0"/>
        <v>*</v>
      </c>
    </row>
    <row r="59" spans="1:9">
      <c r="A59" s="7" t="s">
        <v>64</v>
      </c>
      <c r="B59" s="17" t="s">
        <v>71</v>
      </c>
      <c r="C59" s="17" t="s">
        <v>71</v>
      </c>
      <c r="D59" s="18" t="s">
        <v>71</v>
      </c>
      <c r="E59" s="17" t="s">
        <v>71</v>
      </c>
      <c r="F59" s="18" t="s">
        <v>71</v>
      </c>
      <c r="G59" s="19" t="s">
        <v>71</v>
      </c>
      <c r="H59" s="18" t="s">
        <v>71</v>
      </c>
      <c r="I59" s="18" t="str">
        <f t="shared" si="0"/>
        <v>*</v>
      </c>
    </row>
    <row r="60" spans="1:9">
      <c r="A60" s="6" t="s">
        <v>163</v>
      </c>
      <c r="B60" s="10" t="s">
        <v>71</v>
      </c>
      <c r="C60" s="10" t="s">
        <v>71</v>
      </c>
      <c r="D60" s="11" t="s">
        <v>71</v>
      </c>
      <c r="E60" s="10" t="s">
        <v>71</v>
      </c>
      <c r="F60" s="11" t="s">
        <v>71</v>
      </c>
      <c r="G60" s="16" t="s">
        <v>71</v>
      </c>
      <c r="H60" s="11" t="s">
        <v>71</v>
      </c>
      <c r="I60" s="11" t="str">
        <f t="shared" si="0"/>
        <v>*</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43225.625761926174</v>
      </c>
      <c r="C62" s="10">
        <v>3856.1814772486687</v>
      </c>
      <c r="D62" s="11">
        <v>8.9210540056228638E-2</v>
      </c>
      <c r="E62" s="10">
        <v>2362.0553817749023</v>
      </c>
      <c r="F62" s="11">
        <v>5.4644793272018433E-2</v>
      </c>
      <c r="G62" s="16">
        <v>6218.236859023571</v>
      </c>
      <c r="H62" s="11">
        <v>0.14385533332824707</v>
      </c>
      <c r="I62" s="11">
        <f t="shared" si="0"/>
        <v>8.4579829183988264E-2</v>
      </c>
    </row>
    <row r="63" spans="1:9">
      <c r="A63" s="7" t="s">
        <v>166</v>
      </c>
      <c r="B63" s="17">
        <v>48894.881954073906</v>
      </c>
      <c r="C63" s="17">
        <v>6350.8846570253372</v>
      </c>
      <c r="D63" s="18">
        <v>0.12988853454589844</v>
      </c>
      <c r="E63" s="17">
        <v>4631.0891902446747</v>
      </c>
      <c r="F63" s="18">
        <v>9.4715215265750885E-2</v>
      </c>
      <c r="G63" s="19">
        <v>10981.973847270012</v>
      </c>
      <c r="H63" s="18">
        <v>0.22460374981164932</v>
      </c>
      <c r="I63" s="18">
        <f t="shared" si="0"/>
        <v>0.14937569815424798</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t="s">
        <v>71</v>
      </c>
      <c r="C66" s="10" t="s">
        <v>71</v>
      </c>
      <c r="D66" s="11" t="s">
        <v>71</v>
      </c>
      <c r="E66" s="10" t="s">
        <v>71</v>
      </c>
      <c r="F66" s="11" t="s">
        <v>71</v>
      </c>
      <c r="G66" s="16" t="s">
        <v>71</v>
      </c>
      <c r="H66" s="11" t="s">
        <v>71</v>
      </c>
      <c r="I66" s="11" t="str">
        <f t="shared" si="0"/>
        <v>*</v>
      </c>
    </row>
    <row r="67" spans="1:9">
      <c r="A67" s="7" t="s">
        <v>73</v>
      </c>
      <c r="B67" s="17" t="s">
        <v>71</v>
      </c>
      <c r="C67" s="17" t="s">
        <v>71</v>
      </c>
      <c r="D67" s="18" t="s">
        <v>71</v>
      </c>
      <c r="E67" s="17" t="s">
        <v>71</v>
      </c>
      <c r="F67" s="18" t="s">
        <v>71</v>
      </c>
      <c r="G67" s="19" t="s">
        <v>71</v>
      </c>
      <c r="H67" s="18" t="s">
        <v>71</v>
      </c>
      <c r="I67" s="18" t="str">
        <f t="shared" si="0"/>
        <v>*</v>
      </c>
    </row>
    <row r="68" spans="1:9">
      <c r="A68" s="6" t="s">
        <v>74</v>
      </c>
      <c r="B68" s="10" t="s">
        <v>71</v>
      </c>
      <c r="C68" s="10" t="s">
        <v>71</v>
      </c>
      <c r="D68" s="11" t="s">
        <v>71</v>
      </c>
      <c r="E68" s="10" t="s">
        <v>71</v>
      </c>
      <c r="F68" s="11" t="s">
        <v>71</v>
      </c>
      <c r="G68" s="16" t="s">
        <v>71</v>
      </c>
      <c r="H68" s="11" t="s">
        <v>71</v>
      </c>
      <c r="I68" s="11" t="str">
        <f t="shared" ref="I68:I75" si="1">IFERROR(IF(G68="*","*",G68/$G$3),"")</f>
        <v>*</v>
      </c>
    </row>
    <row r="69" spans="1:9">
      <c r="A69" s="5" t="s">
        <v>75</v>
      </c>
      <c r="B69" s="13" t="s">
        <v>11</v>
      </c>
      <c r="C69" s="13" t="s">
        <v>11</v>
      </c>
      <c r="D69" s="14" t="s">
        <v>11</v>
      </c>
      <c r="E69" s="13" t="s">
        <v>11</v>
      </c>
      <c r="F69" s="14" t="s">
        <v>11</v>
      </c>
      <c r="G69" s="15" t="s">
        <v>11</v>
      </c>
      <c r="H69" s="14" t="s">
        <v>11</v>
      </c>
      <c r="I69" s="14" t="str">
        <f t="shared" si="1"/>
        <v/>
      </c>
    </row>
    <row r="70" spans="1:9">
      <c r="A70" s="6" t="s">
        <v>173</v>
      </c>
      <c r="B70" s="10">
        <v>296790.44188040495</v>
      </c>
      <c r="C70" s="10">
        <v>43018.076317667961</v>
      </c>
      <c r="D70" s="11">
        <v>0.14494428038597107</v>
      </c>
      <c r="E70" s="10">
        <v>24220.826574206352</v>
      </c>
      <c r="F70" s="11">
        <v>8.1609189510345459E-2</v>
      </c>
      <c r="G70" s="16">
        <v>67238.902891874313</v>
      </c>
      <c r="H70" s="11">
        <v>0.22655346989631653</v>
      </c>
      <c r="I70" s="11">
        <f t="shared" si="1"/>
        <v>0.91457676026939305</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202162.31268584728</v>
      </c>
      <c r="C73" s="17">
        <v>37041.676061987877</v>
      </c>
      <c r="D73" s="18">
        <v>0.18322740495204926</v>
      </c>
      <c r="E73" s="17">
        <v>22857.808483719826</v>
      </c>
      <c r="F73" s="18">
        <v>0.11306661367416382</v>
      </c>
      <c r="G73" s="19">
        <v>59899.484545707703</v>
      </c>
      <c r="H73" s="18">
        <v>0.29629401862621307</v>
      </c>
      <c r="I73" s="18">
        <f t="shared" si="1"/>
        <v>0.81474673383227225</v>
      </c>
    </row>
    <row r="74" spans="1:9">
      <c r="A74" s="6" t="s">
        <v>80</v>
      </c>
      <c r="B74" s="10">
        <v>52045.254227995872</v>
      </c>
      <c r="C74" s="10">
        <v>5344.5307863950729</v>
      </c>
      <c r="D74" s="11">
        <v>0.10269007086753845</v>
      </c>
      <c r="E74" s="10">
        <v>2666.85484790802</v>
      </c>
      <c r="F74" s="11">
        <v>5.1241077482700348E-2</v>
      </c>
      <c r="G74" s="16">
        <v>8011.385634303093</v>
      </c>
      <c r="H74" s="11">
        <v>0.1539311483502388</v>
      </c>
      <c r="I74" s="11">
        <f t="shared" si="1"/>
        <v>0.10897005756432614</v>
      </c>
    </row>
    <row r="75" spans="1:9">
      <c r="A75" s="7" t="s">
        <v>81</v>
      </c>
      <c r="B75" s="17">
        <v>48863.118649184704</v>
      </c>
      <c r="C75" s="17">
        <v>3396.2574597597122</v>
      </c>
      <c r="D75" s="18">
        <v>6.9505542516708374E-2</v>
      </c>
      <c r="E75" s="17">
        <v>2212.0189347267151</v>
      </c>
      <c r="F75" s="18">
        <v>4.5269705355167389E-2</v>
      </c>
      <c r="G75" s="19">
        <v>5608.2763944864273</v>
      </c>
      <c r="H75" s="18">
        <v>0.11477524787187576</v>
      </c>
      <c r="I75" s="18">
        <f t="shared" si="1"/>
        <v>7.628320860340157E-2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19463-BDC4-43D8-96C6-3F8E558B2440}">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225</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4073552.2401360385</v>
      </c>
      <c r="C3" s="10">
        <v>603202.02047965082</v>
      </c>
      <c r="D3" s="11">
        <v>0.14807765185832977</v>
      </c>
      <c r="E3" s="10">
        <v>332337.75020013697</v>
      </c>
      <c r="F3" s="11">
        <v>8.1584259867668152E-2</v>
      </c>
      <c r="G3" s="12">
        <v>935539.77067978773</v>
      </c>
      <c r="H3" s="11">
        <v>0.22966191172599792</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2076182.8883897201</v>
      </c>
      <c r="C5" s="10">
        <v>229020.87106347794</v>
      </c>
      <c r="D5" s="11">
        <v>0.11030861735343933</v>
      </c>
      <c r="E5" s="10">
        <v>135956.19168256986</v>
      </c>
      <c r="F5" s="11">
        <v>6.5483726561069489E-2</v>
      </c>
      <c r="G5" s="16">
        <v>364977.0627460478</v>
      </c>
      <c r="H5" s="11">
        <v>0.17579234391450882</v>
      </c>
      <c r="I5" s="11">
        <f t="shared" si="0"/>
        <v>0.39012458281794465</v>
      </c>
    </row>
    <row r="6" spans="1:9">
      <c r="A6" s="7" t="s">
        <v>140</v>
      </c>
      <c r="B6" s="17">
        <v>1997369.35174632</v>
      </c>
      <c r="C6" s="17">
        <v>374181.14941617288</v>
      </c>
      <c r="D6" s="18">
        <v>0.18733698129653931</v>
      </c>
      <c r="E6" s="17">
        <v>196381.55851756711</v>
      </c>
      <c r="F6" s="18">
        <v>9.832010418176651E-2</v>
      </c>
      <c r="G6" s="19">
        <v>570562.70793373999</v>
      </c>
      <c r="H6" s="18">
        <v>0.28565708547830582</v>
      </c>
      <c r="I6" s="18">
        <f t="shared" si="0"/>
        <v>0.6098754171820554</v>
      </c>
    </row>
    <row r="7" spans="1:9">
      <c r="A7" s="8" t="s">
        <v>142</v>
      </c>
      <c r="B7" s="20" t="s">
        <v>11</v>
      </c>
      <c r="C7" s="20" t="s">
        <v>11</v>
      </c>
      <c r="D7" s="21" t="s">
        <v>11</v>
      </c>
      <c r="E7" s="20" t="s">
        <v>11</v>
      </c>
      <c r="F7" s="21" t="s">
        <v>11</v>
      </c>
      <c r="G7" s="22" t="s">
        <v>11</v>
      </c>
      <c r="H7" s="21" t="s">
        <v>11</v>
      </c>
      <c r="I7" s="21" t="str">
        <f t="shared" si="0"/>
        <v/>
      </c>
    </row>
    <row r="8" spans="1:9">
      <c r="A8" s="7" t="s">
        <v>143</v>
      </c>
      <c r="B8" s="17">
        <v>206031.09127770364</v>
      </c>
      <c r="C8" s="17">
        <v>131400.4358057112</v>
      </c>
      <c r="D8" s="18">
        <v>0.63776993751525879</v>
      </c>
      <c r="E8" s="17">
        <v>17711.133802766679</v>
      </c>
      <c r="F8" s="18">
        <v>8.5963405668735504E-2</v>
      </c>
      <c r="G8" s="19">
        <v>149111.56960847788</v>
      </c>
      <c r="H8" s="18">
        <v>0.72373334318399429</v>
      </c>
      <c r="I8" s="18">
        <f t="shared" si="0"/>
        <v>0.1593856020681296</v>
      </c>
    </row>
    <row r="9" spans="1:9">
      <c r="A9" s="6" t="s">
        <v>15</v>
      </c>
      <c r="B9" s="10">
        <v>3867521.1488583349</v>
      </c>
      <c r="C9" s="10">
        <v>471801.58467393962</v>
      </c>
      <c r="D9" s="11">
        <v>0.12199069559574127</v>
      </c>
      <c r="E9" s="10">
        <v>314626.61639737029</v>
      </c>
      <c r="F9" s="11">
        <v>8.135097473859787E-2</v>
      </c>
      <c r="G9" s="16">
        <v>786428.20107130986</v>
      </c>
      <c r="H9" s="11">
        <v>0.20334167033433914</v>
      </c>
      <c r="I9" s="11">
        <f t="shared" si="0"/>
        <v>0.84061439793187043</v>
      </c>
    </row>
    <row r="10" spans="1:9">
      <c r="A10" s="5"/>
      <c r="B10" s="13" t="s">
        <v>11</v>
      </c>
      <c r="C10" s="13" t="s">
        <v>11</v>
      </c>
      <c r="D10" s="14" t="s">
        <v>11</v>
      </c>
      <c r="E10" s="13" t="s">
        <v>11</v>
      </c>
      <c r="F10" s="14" t="s">
        <v>11</v>
      </c>
      <c r="G10" s="15" t="s">
        <v>11</v>
      </c>
      <c r="H10" s="14" t="s">
        <v>11</v>
      </c>
      <c r="I10" s="14" t="str">
        <f t="shared" si="0"/>
        <v/>
      </c>
    </row>
    <row r="11" spans="1:9">
      <c r="A11" s="6" t="s">
        <v>144</v>
      </c>
      <c r="B11" s="10">
        <v>618523.59826478339</v>
      </c>
      <c r="C11" s="10">
        <v>292184.49395861209</v>
      </c>
      <c r="D11" s="11">
        <v>0.47239020466804504</v>
      </c>
      <c r="E11" s="10">
        <v>79096.942977120343</v>
      </c>
      <c r="F11" s="11">
        <v>0.12788023054599762</v>
      </c>
      <c r="G11" s="16">
        <v>371281.43693573243</v>
      </c>
      <c r="H11" s="11">
        <v>0.60027043521404266</v>
      </c>
      <c r="I11" s="11">
        <f t="shared" si="0"/>
        <v>0.39686333876105512</v>
      </c>
    </row>
    <row r="12" spans="1:9">
      <c r="A12" s="7" t="s">
        <v>145</v>
      </c>
      <c r="B12" s="17">
        <v>1343958.9583857297</v>
      </c>
      <c r="C12" s="17">
        <v>158062.62500861683</v>
      </c>
      <c r="D12" s="18">
        <v>0.11760970950126648</v>
      </c>
      <c r="E12" s="17">
        <v>115479.47972367774</v>
      </c>
      <c r="F12" s="18">
        <v>8.592485636472702E-2</v>
      </c>
      <c r="G12" s="19">
        <v>273542.10473229457</v>
      </c>
      <c r="H12" s="18">
        <v>0.2035345658659935</v>
      </c>
      <c r="I12" s="18">
        <f t="shared" si="0"/>
        <v>0.29238960577114931</v>
      </c>
    </row>
    <row r="13" spans="1:9">
      <c r="A13" s="6" t="s">
        <v>146</v>
      </c>
      <c r="B13" s="10">
        <v>1311960.6916802756</v>
      </c>
      <c r="C13" s="10">
        <v>83017.841279333457</v>
      </c>
      <c r="D13" s="11">
        <v>6.3277691602706909E-2</v>
      </c>
      <c r="E13" s="10">
        <v>80769.155165910488</v>
      </c>
      <c r="F13" s="11">
        <v>6.1563700437545776E-2</v>
      </c>
      <c r="G13" s="16">
        <v>163786.99644524395</v>
      </c>
      <c r="H13" s="11">
        <v>0.12484139204025269</v>
      </c>
      <c r="I13" s="11">
        <f t="shared" si="0"/>
        <v>0.17507218995749591</v>
      </c>
    </row>
    <row r="14" spans="1:9">
      <c r="A14" s="7" t="s">
        <v>20</v>
      </c>
      <c r="B14" s="17">
        <v>799108.99180525017</v>
      </c>
      <c r="C14" s="17">
        <v>69937.060233088443</v>
      </c>
      <c r="D14" s="18">
        <v>8.7518803775310516E-2</v>
      </c>
      <c r="E14" s="17">
        <v>56992.172333428403</v>
      </c>
      <c r="F14" s="18">
        <v>7.1319647133350372E-2</v>
      </c>
      <c r="G14" s="19">
        <v>126929.23256651685</v>
      </c>
      <c r="H14" s="18">
        <v>0.15883845090866089</v>
      </c>
      <c r="I14" s="18">
        <f t="shared" si="0"/>
        <v>0.13567486551029972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2420170.0049402327</v>
      </c>
      <c r="C16" s="17">
        <v>272736.05849674274</v>
      </c>
      <c r="D16" s="18">
        <v>0.1126929372549057</v>
      </c>
      <c r="E16" s="17">
        <v>159116.07867501321</v>
      </c>
      <c r="F16" s="18">
        <v>6.5745830535888672E-2</v>
      </c>
      <c r="G16" s="19">
        <v>431852.13717175595</v>
      </c>
      <c r="H16" s="18">
        <v>0.17843876779079437</v>
      </c>
      <c r="I16" s="18">
        <f t="shared" si="0"/>
        <v>0.46160745989233665</v>
      </c>
    </row>
    <row r="17" spans="1:9">
      <c r="A17" s="6" t="s">
        <v>149</v>
      </c>
      <c r="B17" s="10">
        <v>785249.38308124384</v>
      </c>
      <c r="C17" s="10">
        <v>172496.53694249457</v>
      </c>
      <c r="D17" s="11">
        <v>0.21967102587223053</v>
      </c>
      <c r="E17" s="10">
        <v>85777.530460413545</v>
      </c>
      <c r="F17" s="11">
        <v>0.10923603922128677</v>
      </c>
      <c r="G17" s="16">
        <v>258274.06740290811</v>
      </c>
      <c r="H17" s="11">
        <v>0.3289070650935173</v>
      </c>
      <c r="I17" s="11">
        <f t="shared" si="0"/>
        <v>0.27606957555127709</v>
      </c>
    </row>
    <row r="18" spans="1:9">
      <c r="A18" s="7" t="s">
        <v>150</v>
      </c>
      <c r="B18" s="17">
        <v>437793.60565589846</v>
      </c>
      <c r="C18" s="17">
        <v>101833.33642739011</v>
      </c>
      <c r="D18" s="18">
        <v>0.23260581493377686</v>
      </c>
      <c r="E18" s="17">
        <v>54230.188872358529</v>
      </c>
      <c r="F18" s="18">
        <v>0.1238715872168541</v>
      </c>
      <c r="G18" s="19">
        <v>156063.52529974864</v>
      </c>
      <c r="H18" s="18">
        <v>0.35647740215063095</v>
      </c>
      <c r="I18" s="18">
        <f t="shared" si="0"/>
        <v>0.16681655894366607</v>
      </c>
    </row>
    <row r="19" spans="1:9">
      <c r="A19" s="6" t="s">
        <v>168</v>
      </c>
      <c r="B19" s="10">
        <v>310272.15537385212</v>
      </c>
      <c r="C19" s="10">
        <v>33236.322863056674</v>
      </c>
      <c r="D19" s="11">
        <v>0.10711990296840668</v>
      </c>
      <c r="E19" s="10">
        <v>23034.608844645321</v>
      </c>
      <c r="F19" s="11">
        <v>7.4240013957023621E-2</v>
      </c>
      <c r="G19" s="16">
        <v>56270.931707701995</v>
      </c>
      <c r="H19" s="11">
        <v>0.1813599169254303</v>
      </c>
      <c r="I19" s="11">
        <f t="shared" si="0"/>
        <v>6.0148091477515764E-2</v>
      </c>
    </row>
    <row r="20" spans="1:9">
      <c r="A20" s="7" t="s">
        <v>26</v>
      </c>
      <c r="B20" s="17">
        <v>120067.0910848116</v>
      </c>
      <c r="C20" s="17">
        <v>22899.765749966726</v>
      </c>
      <c r="D20" s="18">
        <v>0.19072474539279938</v>
      </c>
      <c r="E20" s="17">
        <v>10179.343347706366</v>
      </c>
      <c r="F20" s="18">
        <v>8.4780462086200714E-2</v>
      </c>
      <c r="G20" s="19">
        <v>33079.109097673092</v>
      </c>
      <c r="H20" s="18">
        <v>0.27550520747900009</v>
      </c>
      <c r="I20" s="18">
        <f t="shared" si="0"/>
        <v>3.5358314135204474E-2</v>
      </c>
    </row>
    <row r="21" spans="1:9">
      <c r="A21" s="8"/>
      <c r="B21" s="20" t="s">
        <v>11</v>
      </c>
      <c r="C21" s="20" t="s">
        <v>11</v>
      </c>
      <c r="D21" s="21" t="s">
        <v>11</v>
      </c>
      <c r="E21" s="20" t="s">
        <v>11</v>
      </c>
      <c r="F21" s="21" t="s">
        <v>11</v>
      </c>
      <c r="G21" s="22" t="s">
        <v>11</v>
      </c>
      <c r="H21" s="21" t="s">
        <v>11</v>
      </c>
      <c r="I21" s="21" t="str">
        <f t="shared" si="0"/>
        <v/>
      </c>
    </row>
    <row r="22" spans="1:9">
      <c r="A22" s="7" t="s">
        <v>28</v>
      </c>
      <c r="B22" s="17">
        <v>2420170.0049402327</v>
      </c>
      <c r="C22" s="17">
        <v>272736.05849674274</v>
      </c>
      <c r="D22" s="18">
        <v>0.1126929372549057</v>
      </c>
      <c r="E22" s="17">
        <v>159116.07867501321</v>
      </c>
      <c r="F22" s="18">
        <v>6.5745830535888672E-2</v>
      </c>
      <c r="G22" s="19">
        <v>431852.13717175595</v>
      </c>
      <c r="H22" s="18">
        <v>0.17843876779079437</v>
      </c>
      <c r="I22" s="18">
        <f t="shared" si="0"/>
        <v>0.46160745989233665</v>
      </c>
    </row>
    <row r="23" spans="1:9">
      <c r="A23" s="6" t="s">
        <v>27</v>
      </c>
      <c r="B23" s="10">
        <v>1653382.235195806</v>
      </c>
      <c r="C23" s="10">
        <v>330465.96198290808</v>
      </c>
      <c r="D23" s="11">
        <v>0.199872687458992</v>
      </c>
      <c r="E23" s="10">
        <v>173221.67152512376</v>
      </c>
      <c r="F23" s="11">
        <v>0.10476807504892349</v>
      </c>
      <c r="G23" s="16">
        <v>503687.63350803184</v>
      </c>
      <c r="H23" s="11">
        <v>0.3046407625079155</v>
      </c>
      <c r="I23" s="11">
        <f t="shared" si="0"/>
        <v>0.53839254010766335</v>
      </c>
    </row>
    <row r="24" spans="1:9">
      <c r="A24" s="5" t="s">
        <v>29</v>
      </c>
      <c r="B24" s="13" t="s">
        <v>11</v>
      </c>
      <c r="C24" s="13" t="s">
        <v>11</v>
      </c>
      <c r="D24" s="14" t="s">
        <v>11</v>
      </c>
      <c r="E24" s="13" t="s">
        <v>11</v>
      </c>
      <c r="F24" s="14" t="s">
        <v>11</v>
      </c>
      <c r="G24" s="15" t="s">
        <v>11</v>
      </c>
      <c r="H24" s="14" t="s">
        <v>11</v>
      </c>
      <c r="I24" s="14" t="str">
        <f t="shared" si="0"/>
        <v/>
      </c>
    </row>
    <row r="25" spans="1:9">
      <c r="A25" s="6" t="s">
        <v>30</v>
      </c>
      <c r="B25" s="10">
        <v>1056049.887868898</v>
      </c>
      <c r="C25" s="10">
        <v>63066.30378146749</v>
      </c>
      <c r="D25" s="11">
        <v>5.9719055891036987E-2</v>
      </c>
      <c r="E25" s="10">
        <v>58431.763262256747</v>
      </c>
      <c r="F25" s="11">
        <v>5.5330496281385422E-2</v>
      </c>
      <c r="G25" s="16">
        <v>121498.06704372424</v>
      </c>
      <c r="H25" s="11">
        <v>0.11504955217242241</v>
      </c>
      <c r="I25" s="11">
        <f t="shared" si="0"/>
        <v>0.12986948374780535</v>
      </c>
    </row>
    <row r="26" spans="1:9">
      <c r="A26" s="7" t="s">
        <v>31</v>
      </c>
      <c r="B26" s="17">
        <v>330343.48881726805</v>
      </c>
      <c r="C26" s="17">
        <v>76325.307990877889</v>
      </c>
      <c r="D26" s="18">
        <v>0.23104831576347351</v>
      </c>
      <c r="E26" s="17">
        <v>41154.514737925958</v>
      </c>
      <c r="F26" s="18">
        <v>0.124580979347229</v>
      </c>
      <c r="G26" s="19">
        <v>117479.82272880385</v>
      </c>
      <c r="H26" s="18">
        <v>0.35562929511070251</v>
      </c>
      <c r="I26" s="18">
        <f t="shared" si="0"/>
        <v>0.12557437578889877</v>
      </c>
    </row>
    <row r="27" spans="1:9">
      <c r="A27" s="6" t="s">
        <v>32</v>
      </c>
      <c r="B27" s="10">
        <v>1107459.3331961625</v>
      </c>
      <c r="C27" s="10">
        <v>74691.585670142667</v>
      </c>
      <c r="D27" s="11">
        <v>6.7444086074829102E-2</v>
      </c>
      <c r="E27" s="10">
        <v>68805.848384600831</v>
      </c>
      <c r="F27" s="11">
        <v>6.2129456549882889E-2</v>
      </c>
      <c r="G27" s="16">
        <v>143497.4340547435</v>
      </c>
      <c r="H27" s="11">
        <v>0.12957354262471199</v>
      </c>
      <c r="I27" s="11">
        <f t="shared" si="0"/>
        <v>0.1533846433385451</v>
      </c>
    </row>
    <row r="28" spans="1:9">
      <c r="A28" s="7" t="s">
        <v>33</v>
      </c>
      <c r="B28" s="17">
        <v>1579699.5302537102</v>
      </c>
      <c r="C28" s="17">
        <v>389118.82303716277</v>
      </c>
      <c r="D28" s="18">
        <v>0.24632458388805389</v>
      </c>
      <c r="E28" s="17">
        <v>163945.62381535344</v>
      </c>
      <c r="F28" s="18">
        <v>0.10378278791904449</v>
      </c>
      <c r="G28" s="19">
        <v>553064.44685251615</v>
      </c>
      <c r="H28" s="18">
        <v>0.35010737180709839</v>
      </c>
      <c r="I28" s="18">
        <f t="shared" si="0"/>
        <v>0.59117149712475081</v>
      </c>
    </row>
    <row r="29" spans="1:9">
      <c r="A29" s="8" t="s">
        <v>165</v>
      </c>
      <c r="B29" s="20" t="s">
        <v>11</v>
      </c>
      <c r="C29" s="20" t="s">
        <v>11</v>
      </c>
      <c r="D29" s="21" t="s">
        <v>11</v>
      </c>
      <c r="E29" s="20" t="s">
        <v>11</v>
      </c>
      <c r="F29" s="21" t="s">
        <v>11</v>
      </c>
      <c r="G29" s="22" t="s">
        <v>11</v>
      </c>
      <c r="H29" s="21" t="s">
        <v>11</v>
      </c>
      <c r="I29" s="21" t="str">
        <f t="shared" si="0"/>
        <v/>
      </c>
    </row>
    <row r="30" spans="1:9">
      <c r="A30" s="7" t="s">
        <v>35</v>
      </c>
      <c r="B30" s="17">
        <v>332521.16636723431</v>
      </c>
      <c r="C30" s="17">
        <v>130826.73226145795</v>
      </c>
      <c r="D30" s="18">
        <v>0.39343881607055664</v>
      </c>
      <c r="E30" s="17">
        <v>45258.377675327705</v>
      </c>
      <c r="F30" s="18">
        <v>0.13610675930976868</v>
      </c>
      <c r="G30" s="19">
        <v>176085.10993678565</v>
      </c>
      <c r="H30" s="18">
        <v>0.52954557538032532</v>
      </c>
      <c r="I30" s="18">
        <f t="shared" si="0"/>
        <v>0.18821766370107129</v>
      </c>
    </row>
    <row r="31" spans="1:9">
      <c r="A31" s="6" t="s">
        <v>36</v>
      </c>
      <c r="B31" s="10">
        <v>906295.24606312939</v>
      </c>
      <c r="C31" s="10">
        <v>218602.9413232744</v>
      </c>
      <c r="D31" s="11">
        <v>0.24120499193668365</v>
      </c>
      <c r="E31" s="10">
        <v>123269.72035726998</v>
      </c>
      <c r="F31" s="11">
        <v>0.13601496815681458</v>
      </c>
      <c r="G31" s="16">
        <v>341872.66168054438</v>
      </c>
      <c r="H31" s="11">
        <v>0.37721996009349823</v>
      </c>
      <c r="I31" s="11">
        <f t="shared" si="0"/>
        <v>0.36542825050839978</v>
      </c>
    </row>
    <row r="32" spans="1:9">
      <c r="A32" s="7" t="s">
        <v>37</v>
      </c>
      <c r="B32" s="17">
        <v>869172.50753361708</v>
      </c>
      <c r="C32" s="17">
        <v>189904.32525525056</v>
      </c>
      <c r="D32" s="18">
        <v>0.21848864853382111</v>
      </c>
      <c r="E32" s="17">
        <v>96444.643899864925</v>
      </c>
      <c r="F32" s="18">
        <v>0.11096145212650299</v>
      </c>
      <c r="G32" s="19">
        <v>286348.96915511548</v>
      </c>
      <c r="H32" s="18">
        <v>0.3294501006603241</v>
      </c>
      <c r="I32" s="18">
        <f t="shared" si="0"/>
        <v>0.30607888422214996</v>
      </c>
    </row>
    <row r="33" spans="1:9">
      <c r="A33" s="6" t="s">
        <v>151</v>
      </c>
      <c r="B33" s="10">
        <v>324078.41837420664</v>
      </c>
      <c r="C33" s="10">
        <v>37814.539917768911</v>
      </c>
      <c r="D33" s="11">
        <v>0.11668330430984497</v>
      </c>
      <c r="E33" s="10">
        <v>28414.426188067067</v>
      </c>
      <c r="F33" s="11">
        <v>8.7677627801895142E-2</v>
      </c>
      <c r="G33" s="16">
        <v>66228.966105835978</v>
      </c>
      <c r="H33" s="11">
        <v>0.20436093211174011</v>
      </c>
      <c r="I33" s="11">
        <f t="shared" si="0"/>
        <v>7.0792250828323716E-2</v>
      </c>
    </row>
    <row r="34" spans="1:9">
      <c r="A34" s="7" t="s">
        <v>152</v>
      </c>
      <c r="B34" s="17">
        <v>1641484.9017978515</v>
      </c>
      <c r="C34" s="17">
        <v>26053.481721899007</v>
      </c>
      <c r="D34" s="18">
        <v>1.5871899202466011E-2</v>
      </c>
      <c r="E34" s="17">
        <v>38950.582079607295</v>
      </c>
      <c r="F34" s="18">
        <v>2.37288698554039E-2</v>
      </c>
      <c r="G34" s="19">
        <v>65004.063801506301</v>
      </c>
      <c r="H34" s="18">
        <v>3.9600769057869911E-2</v>
      </c>
      <c r="I34" s="18">
        <f t="shared" si="0"/>
        <v>6.9482950740055283E-2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375843.39016345271</v>
      </c>
      <c r="C36" s="17">
        <v>184973.57274164364</v>
      </c>
      <c r="D36" s="18">
        <v>0.49215596914291382</v>
      </c>
      <c r="E36" s="17">
        <v>65748.877243000548</v>
      </c>
      <c r="F36" s="18">
        <v>0.17493690550327301</v>
      </c>
      <c r="G36" s="19">
        <v>250722.44998464419</v>
      </c>
      <c r="H36" s="18">
        <v>0.66709287464618683</v>
      </c>
      <c r="I36" s="18">
        <f t="shared" si="0"/>
        <v>0.26799763926921322</v>
      </c>
    </row>
    <row r="37" spans="1:9">
      <c r="A37" s="6" t="s">
        <v>154</v>
      </c>
      <c r="B37" s="10">
        <v>683315.55832657218</v>
      </c>
      <c r="C37" s="10">
        <v>123655.47275096411</v>
      </c>
      <c r="D37" s="11">
        <v>0.18096393346786499</v>
      </c>
      <c r="E37" s="10">
        <v>95459.40448078909</v>
      </c>
      <c r="F37" s="11">
        <v>0.13970032334327698</v>
      </c>
      <c r="G37" s="16">
        <v>219114.8772317532</v>
      </c>
      <c r="H37" s="11">
        <v>0.32066425681114197</v>
      </c>
      <c r="I37" s="11">
        <f t="shared" si="0"/>
        <v>0.23421225275387125</v>
      </c>
    </row>
    <row r="38" spans="1:9">
      <c r="A38" s="7" t="s">
        <v>155</v>
      </c>
      <c r="B38" s="17">
        <v>668198.93439097679</v>
      </c>
      <c r="C38" s="17">
        <v>86020.544917409541</v>
      </c>
      <c r="D38" s="18">
        <v>0.12873493134975433</v>
      </c>
      <c r="E38" s="17">
        <v>60631.188242098084</v>
      </c>
      <c r="F38" s="18">
        <v>9.073822945356369E-2</v>
      </c>
      <c r="G38" s="19">
        <v>146651.73315950762</v>
      </c>
      <c r="H38" s="18">
        <v>0.21947316080331802</v>
      </c>
      <c r="I38" s="18">
        <f t="shared" si="0"/>
        <v>0.15675627884098037</v>
      </c>
    </row>
    <row r="39" spans="1:9">
      <c r="A39" s="6" t="s">
        <v>156</v>
      </c>
      <c r="B39" s="10">
        <v>567525.81550033099</v>
      </c>
      <c r="C39" s="10">
        <v>59424.299074830487</v>
      </c>
      <c r="D39" s="11">
        <v>0.10470765829086304</v>
      </c>
      <c r="E39" s="10">
        <v>39752.55526370462</v>
      </c>
      <c r="F39" s="11">
        <v>7.0045366883277893E-2</v>
      </c>
      <c r="G39" s="16">
        <v>99176.854338535108</v>
      </c>
      <c r="H39" s="11">
        <v>0.17475302517414093</v>
      </c>
      <c r="I39" s="11">
        <f t="shared" si="0"/>
        <v>0.10601030276507711</v>
      </c>
    </row>
    <row r="40" spans="1:9">
      <c r="A40" s="7" t="s">
        <v>157</v>
      </c>
      <c r="B40" s="17">
        <v>797220.18379079713</v>
      </c>
      <c r="C40" s="17">
        <v>71004.691005025059</v>
      </c>
      <c r="D40" s="18">
        <v>8.9065343141555786E-2</v>
      </c>
      <c r="E40" s="17">
        <v>38424.104018917773</v>
      </c>
      <c r="F40" s="18">
        <v>4.8197604715824127E-2</v>
      </c>
      <c r="G40" s="19">
        <v>109428.79502394283</v>
      </c>
      <c r="H40" s="18">
        <v>0.13726294785737991</v>
      </c>
      <c r="I40" s="18">
        <f t="shared" si="0"/>
        <v>0.11696861902987726</v>
      </c>
    </row>
    <row r="41" spans="1:9">
      <c r="A41" s="6" t="s">
        <v>46</v>
      </c>
      <c r="B41" s="10">
        <v>946280.02790948632</v>
      </c>
      <c r="C41" s="10">
        <v>57850.523278986337</v>
      </c>
      <c r="D41" s="11">
        <v>6.113467738032341E-2</v>
      </c>
      <c r="E41" s="10">
        <v>28796.839685214218</v>
      </c>
      <c r="F41" s="11">
        <v>3.0431626364588737E-2</v>
      </c>
      <c r="G41" s="16">
        <v>86647.362964200554</v>
      </c>
      <c r="H41" s="11">
        <v>9.1566303744912148E-2</v>
      </c>
      <c r="I41" s="11">
        <f t="shared" si="0"/>
        <v>9.2617508821928873E-2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233944.06187381869</v>
      </c>
      <c r="C43" s="10">
        <v>143677.97595056007</v>
      </c>
      <c r="D43" s="11">
        <v>0.61415523290634155</v>
      </c>
      <c r="E43" s="10">
        <v>27540.097518188821</v>
      </c>
      <c r="F43" s="11">
        <v>0.11772086471319199</v>
      </c>
      <c r="G43" s="16">
        <v>171218.07346874889</v>
      </c>
      <c r="H43" s="11">
        <v>0.73187609761953354</v>
      </c>
      <c r="I43" s="11">
        <f t="shared" si="0"/>
        <v>0.18301528041329268</v>
      </c>
    </row>
    <row r="44" spans="1:9">
      <c r="A44" s="7" t="s">
        <v>49</v>
      </c>
      <c r="B44" s="17">
        <v>449461.27422786492</v>
      </c>
      <c r="C44" s="17">
        <v>155159.1894755034</v>
      </c>
      <c r="D44" s="18">
        <v>0.34521147608757019</v>
      </c>
      <c r="E44" s="17">
        <v>89559.058884173166</v>
      </c>
      <c r="F44" s="18">
        <v>0.19925867021083832</v>
      </c>
      <c r="G44" s="19">
        <v>244718.24835967657</v>
      </c>
      <c r="H44" s="18">
        <v>0.54447014629840851</v>
      </c>
      <c r="I44" s="18">
        <f t="shared" si="0"/>
        <v>0.26157973827436309</v>
      </c>
    </row>
    <row r="45" spans="1:9">
      <c r="A45" s="6" t="s">
        <v>169</v>
      </c>
      <c r="B45" s="10">
        <v>1154537.4908504689</v>
      </c>
      <c r="C45" s="10">
        <v>166968.2939986384</v>
      </c>
      <c r="D45" s="11">
        <v>0.14461921155452728</v>
      </c>
      <c r="E45" s="10">
        <v>131182.19335179729</v>
      </c>
      <c r="F45" s="11">
        <v>0.11362315714359283</v>
      </c>
      <c r="G45" s="16">
        <v>298150.48735043569</v>
      </c>
      <c r="H45" s="11">
        <v>0.25824236869812012</v>
      </c>
      <c r="I45" s="11">
        <f t="shared" si="0"/>
        <v>0.31869354643661141</v>
      </c>
    </row>
    <row r="46" spans="1:9">
      <c r="A46" s="7" t="s">
        <v>170</v>
      </c>
      <c r="B46" s="17">
        <v>2235609.4131838866</v>
      </c>
      <c r="C46" s="17">
        <v>137396.56105494895</v>
      </c>
      <c r="D46" s="18">
        <v>6.1458215117454529E-2</v>
      </c>
      <c r="E46" s="17">
        <v>84056.400445977692</v>
      </c>
      <c r="F46" s="18">
        <v>3.7598874419927597E-2</v>
      </c>
      <c r="G46" s="19">
        <v>221452.96150092664</v>
      </c>
      <c r="H46" s="18">
        <v>9.9057089537382126E-2</v>
      </c>
      <c r="I46" s="18">
        <f t="shared" si="0"/>
        <v>0.23671143487573287</v>
      </c>
    </row>
    <row r="47" spans="1:9">
      <c r="A47" s="5" t="s">
        <v>160</v>
      </c>
      <c r="B47" s="13" t="s">
        <v>11</v>
      </c>
      <c r="C47" s="13" t="s">
        <v>11</v>
      </c>
      <c r="D47" s="14" t="s">
        <v>11</v>
      </c>
      <c r="E47" s="13" t="s">
        <v>11</v>
      </c>
      <c r="F47" s="14" t="s">
        <v>11</v>
      </c>
      <c r="G47" s="15" t="s">
        <v>11</v>
      </c>
      <c r="H47" s="14" t="s">
        <v>11</v>
      </c>
      <c r="I47" s="14" t="str">
        <f t="shared" si="0"/>
        <v/>
      </c>
    </row>
    <row r="48" spans="1:9">
      <c r="A48" s="6" t="s">
        <v>171</v>
      </c>
      <c r="B48" s="10">
        <v>360951.32827940711</v>
      </c>
      <c r="C48" s="10">
        <v>148655.2060275604</v>
      </c>
      <c r="D48" s="11">
        <v>0.41184279322624207</v>
      </c>
      <c r="E48" s="10">
        <v>39542.232928897254</v>
      </c>
      <c r="F48" s="11">
        <v>0.10955004394054413</v>
      </c>
      <c r="G48" s="16">
        <v>188197.43895645766</v>
      </c>
      <c r="H48" s="11">
        <v>0.52139283716678619</v>
      </c>
      <c r="I48" s="11">
        <f t="shared" si="0"/>
        <v>0.20116455211701845</v>
      </c>
    </row>
    <row r="49" spans="1:9">
      <c r="A49" s="7" t="s">
        <v>172</v>
      </c>
      <c r="B49" s="17">
        <v>527560.54720870464</v>
      </c>
      <c r="C49" s="17">
        <v>211168.53046311613</v>
      </c>
      <c r="D49" s="18">
        <v>0.40027353167533875</v>
      </c>
      <c r="E49" s="17">
        <v>76545.442312204977</v>
      </c>
      <c r="F49" s="18">
        <v>0.14509318768978119</v>
      </c>
      <c r="G49" s="19">
        <v>287713.9727753211</v>
      </c>
      <c r="H49" s="18">
        <v>0.54536671936511993</v>
      </c>
      <c r="I49" s="18">
        <f t="shared" si="0"/>
        <v>0.30753793883744845</v>
      </c>
    </row>
    <row r="50" spans="1:9">
      <c r="A50" s="6" t="s">
        <v>55</v>
      </c>
      <c r="B50" s="10">
        <v>3185040.3646479268</v>
      </c>
      <c r="C50" s="10">
        <v>243378.28398897429</v>
      </c>
      <c r="D50" s="11">
        <v>7.641293853521347E-2</v>
      </c>
      <c r="E50" s="10">
        <v>216250.07495903474</v>
      </c>
      <c r="F50" s="11">
        <v>6.7895554006099701E-2</v>
      </c>
      <c r="G50" s="16">
        <v>459628.35894800903</v>
      </c>
      <c r="H50" s="11">
        <v>0.14430849254131317</v>
      </c>
      <c r="I50" s="11">
        <f t="shared" si="0"/>
        <v>0.49129750904553315</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28805.894638308324</v>
      </c>
      <c r="C52" s="10">
        <v>6723.6685993252322</v>
      </c>
      <c r="D52" s="11">
        <v>0.23341293632984161</v>
      </c>
      <c r="E52" s="10">
        <v>3177.0331577956676</v>
      </c>
      <c r="F52" s="11">
        <v>0.11029107868671417</v>
      </c>
      <c r="G52" s="16">
        <v>9900.7017571208999</v>
      </c>
      <c r="H52" s="11">
        <v>0.34370401501655579</v>
      </c>
      <c r="I52" s="11">
        <f t="shared" si="0"/>
        <v>1.0582876396507217E-2</v>
      </c>
    </row>
    <row r="53" spans="1:9">
      <c r="A53" s="7" t="s">
        <v>58</v>
      </c>
      <c r="B53" s="17">
        <v>244368.72888185293</v>
      </c>
      <c r="C53" s="17">
        <v>15615.615188961616</v>
      </c>
      <c r="D53" s="18">
        <v>6.3901856541633606E-2</v>
      </c>
      <c r="E53" s="17">
        <v>19150.83447213308</v>
      </c>
      <c r="F53" s="18">
        <v>7.8368596732616425E-2</v>
      </c>
      <c r="G53" s="19">
        <v>34766.449661094695</v>
      </c>
      <c r="H53" s="18">
        <v>0.14227045327425003</v>
      </c>
      <c r="I53" s="18">
        <f t="shared" si="0"/>
        <v>3.7161915239405034E-2</v>
      </c>
    </row>
    <row r="54" spans="1:9">
      <c r="A54" s="6" t="s">
        <v>59</v>
      </c>
      <c r="B54" s="10">
        <v>298912.91049223614</v>
      </c>
      <c r="C54" s="10">
        <v>22761.403630360262</v>
      </c>
      <c r="D54" s="11">
        <v>7.6147273182868958E-2</v>
      </c>
      <c r="E54" s="10">
        <v>21134.014228367712</v>
      </c>
      <c r="F54" s="11">
        <v>7.0702917873859406E-2</v>
      </c>
      <c r="G54" s="16">
        <v>43895.417858727975</v>
      </c>
      <c r="H54" s="11">
        <v>0.14685019105672836</v>
      </c>
      <c r="I54" s="11">
        <f t="shared" si="0"/>
        <v>4.6919884364544348E-2</v>
      </c>
    </row>
    <row r="55" spans="1:9">
      <c r="A55" s="7" t="s">
        <v>60</v>
      </c>
      <c r="B55" s="17">
        <v>74970.911021416541</v>
      </c>
      <c r="C55" s="17">
        <v>6862.0727682723664</v>
      </c>
      <c r="D55" s="18">
        <v>9.1529801487922668E-2</v>
      </c>
      <c r="E55" s="17">
        <v>6356.5071923611686</v>
      </c>
      <c r="F55" s="18">
        <v>8.4786310791969299E-2</v>
      </c>
      <c r="G55" s="19">
        <v>13218.579960633535</v>
      </c>
      <c r="H55" s="18">
        <v>0.17631611227989197</v>
      </c>
      <c r="I55" s="18">
        <f t="shared" si="0"/>
        <v>1.4129361866709919E-2</v>
      </c>
    </row>
    <row r="56" spans="1:9">
      <c r="A56" s="6" t="s">
        <v>61</v>
      </c>
      <c r="B56" s="10">
        <v>442267.697069549</v>
      </c>
      <c r="C56" s="10">
        <v>144144.69733531191</v>
      </c>
      <c r="D56" s="11">
        <v>0.32592183351516724</v>
      </c>
      <c r="E56" s="10">
        <v>60393.246550780255</v>
      </c>
      <c r="F56" s="11">
        <v>0.13655360043048859</v>
      </c>
      <c r="G56" s="16">
        <v>204537.94388609217</v>
      </c>
      <c r="H56" s="11">
        <v>0.46247543394565582</v>
      </c>
      <c r="I56" s="11">
        <f t="shared" si="0"/>
        <v>0.21863094471918551</v>
      </c>
    </row>
    <row r="57" spans="1:9">
      <c r="A57" s="7" t="s">
        <v>62</v>
      </c>
      <c r="B57" s="17">
        <v>173446.46064832387</v>
      </c>
      <c r="C57" s="17">
        <v>12760.667831248604</v>
      </c>
      <c r="D57" s="18">
        <v>7.357122004032135E-2</v>
      </c>
      <c r="E57" s="17">
        <v>12251.284077630611</v>
      </c>
      <c r="F57" s="18">
        <v>7.06343874335289E-2</v>
      </c>
      <c r="G57" s="19">
        <v>25011.951908879215</v>
      </c>
      <c r="H57" s="18">
        <v>0.14420560747385025</v>
      </c>
      <c r="I57" s="18">
        <f t="shared" si="0"/>
        <v>2.6735316544271415E-2</v>
      </c>
    </row>
    <row r="58" spans="1:9">
      <c r="A58" s="6" t="s">
        <v>63</v>
      </c>
      <c r="B58" s="10">
        <v>82565.82220781059</v>
      </c>
      <c r="C58" s="10">
        <v>5031.4817240508273</v>
      </c>
      <c r="D58" s="11">
        <v>6.0939036309719086E-2</v>
      </c>
      <c r="E58" s="10">
        <v>3090.6746514551342</v>
      </c>
      <c r="F58" s="11">
        <v>3.7432856857776642E-2</v>
      </c>
      <c r="G58" s="16">
        <v>8122.1563755059615</v>
      </c>
      <c r="H58" s="11">
        <v>9.8371893167495728E-2</v>
      </c>
      <c r="I58" s="11">
        <f t="shared" si="0"/>
        <v>8.6817863120925258E-3</v>
      </c>
    </row>
    <row r="59" spans="1:9">
      <c r="A59" s="7" t="s">
        <v>64</v>
      </c>
      <c r="B59" s="17">
        <v>249337.90658015292</v>
      </c>
      <c r="C59" s="17">
        <v>9612.5212357281707</v>
      </c>
      <c r="D59" s="18">
        <v>3.8552187383174896E-2</v>
      </c>
      <c r="E59" s="17">
        <v>9847.6798216672614</v>
      </c>
      <c r="F59" s="18">
        <v>3.9495319128036499E-2</v>
      </c>
      <c r="G59" s="19">
        <v>19460.201057395432</v>
      </c>
      <c r="H59" s="18">
        <v>7.8047506511211395E-2</v>
      </c>
      <c r="I59" s="18">
        <f t="shared" si="0"/>
        <v>2.0801040925555885E-2</v>
      </c>
    </row>
    <row r="60" spans="1:9">
      <c r="A60" s="6" t="s">
        <v>163</v>
      </c>
      <c r="B60" s="10">
        <v>431632.9463059199</v>
      </c>
      <c r="C60" s="10">
        <v>7921.5138493292034</v>
      </c>
      <c r="D60" s="11">
        <v>1.8352430313825607E-2</v>
      </c>
      <c r="E60" s="10">
        <v>6852.4404444331303</v>
      </c>
      <c r="F60" s="11">
        <v>1.5875618904829025E-2</v>
      </c>
      <c r="G60" s="16">
        <v>14773.954293762334</v>
      </c>
      <c r="H60" s="11">
        <v>3.4228049218654633E-2</v>
      </c>
      <c r="I60" s="11">
        <f t="shared" si="0"/>
        <v>1.5791904050243839E-2</v>
      </c>
    </row>
    <row r="61" spans="1:9">
      <c r="A61" s="7" t="s">
        <v>164</v>
      </c>
      <c r="B61" s="17">
        <v>157808.64765655622</v>
      </c>
      <c r="C61" s="17">
        <v>35630.041217291728</v>
      </c>
      <c r="D61" s="18">
        <v>0.22578002512454987</v>
      </c>
      <c r="E61" s="17">
        <v>19960.403996769805</v>
      </c>
      <c r="F61" s="18">
        <v>0.12648485600948334</v>
      </c>
      <c r="G61" s="19">
        <v>55590.445214061532</v>
      </c>
      <c r="H61" s="18">
        <v>0.3522648811340332</v>
      </c>
      <c r="I61" s="18">
        <f t="shared" si="0"/>
        <v>5.9420718344948664E-2</v>
      </c>
    </row>
    <row r="62" spans="1:9">
      <c r="A62" s="6" t="s">
        <v>165</v>
      </c>
      <c r="B62" s="10">
        <v>420687.50801097479</v>
      </c>
      <c r="C62" s="10">
        <v>41722.089494653046</v>
      </c>
      <c r="D62" s="11">
        <v>9.9175967276096344E-2</v>
      </c>
      <c r="E62" s="10">
        <v>24311.467055621964</v>
      </c>
      <c r="F62" s="11">
        <v>5.7789847254753113E-2</v>
      </c>
      <c r="G62" s="16">
        <v>66033.556550275011</v>
      </c>
      <c r="H62" s="11">
        <v>0.15696581453084946</v>
      </c>
      <c r="I62" s="11">
        <f t="shared" si="0"/>
        <v>7.0583377232902991E-2</v>
      </c>
    </row>
    <row r="63" spans="1:9">
      <c r="A63" s="7" t="s">
        <v>166</v>
      </c>
      <c r="B63" s="17">
        <v>512516.9792119097</v>
      </c>
      <c r="C63" s="17">
        <v>74557.961794384057</v>
      </c>
      <c r="D63" s="18">
        <v>0.1454741358757019</v>
      </c>
      <c r="E63" s="17">
        <v>48215.391157485079</v>
      </c>
      <c r="F63" s="18">
        <v>9.4075694680213928E-2</v>
      </c>
      <c r="G63" s="19">
        <v>122773.35295186914</v>
      </c>
      <c r="H63" s="18">
        <v>0.23954983055591583</v>
      </c>
      <c r="I63" s="18">
        <f t="shared" si="0"/>
        <v>0.13123263895308138</v>
      </c>
    </row>
    <row r="64" spans="1:9">
      <c r="A64" s="6" t="s">
        <v>69</v>
      </c>
      <c r="B64" s="10">
        <v>73153.200440866873</v>
      </c>
      <c r="C64" s="10">
        <v>22009.06629455369</v>
      </c>
      <c r="D64" s="11">
        <v>0.30086266994476318</v>
      </c>
      <c r="E64" s="10">
        <v>8167.6891630459577</v>
      </c>
      <c r="F64" s="11">
        <v>0.11165183782577515</v>
      </c>
      <c r="G64" s="16">
        <v>30176.755457599647</v>
      </c>
      <c r="H64" s="11">
        <v>0.41251450777053833</v>
      </c>
      <c r="I64" s="11">
        <f t="shared" si="0"/>
        <v>3.2255983554469764E-2</v>
      </c>
    </row>
    <row r="65" spans="1:9">
      <c r="A65" s="7" t="s">
        <v>70</v>
      </c>
      <c r="B65" s="17">
        <v>47735.674564719666</v>
      </c>
      <c r="C65" s="17">
        <v>16028.302410112694</v>
      </c>
      <c r="D65" s="18">
        <v>0.33577197790145874</v>
      </c>
      <c r="E65" s="17">
        <v>7595.6867558946833</v>
      </c>
      <c r="F65" s="18">
        <v>0.15911971032619476</v>
      </c>
      <c r="G65" s="19">
        <v>23623.989166007377</v>
      </c>
      <c r="H65" s="18">
        <v>0.4948916882276535</v>
      </c>
      <c r="I65" s="18">
        <f t="shared" si="0"/>
        <v>2.5251720884983401E-2</v>
      </c>
    </row>
    <row r="66" spans="1:9">
      <c r="A66" s="6" t="s">
        <v>167</v>
      </c>
      <c r="B66" s="10">
        <v>257471.65668523835</v>
      </c>
      <c r="C66" s="10">
        <v>135523.74309081503</v>
      </c>
      <c r="D66" s="11">
        <v>0.52636373043060303</v>
      </c>
      <c r="E66" s="10">
        <v>46916.877680071164</v>
      </c>
      <c r="F66" s="11">
        <v>0.18222151696681976</v>
      </c>
      <c r="G66" s="16">
        <v>182440.62077088619</v>
      </c>
      <c r="H66" s="11">
        <v>0.70858524739742279</v>
      </c>
      <c r="I66" s="11">
        <f t="shared" si="0"/>
        <v>0.19501107968752632</v>
      </c>
    </row>
    <row r="67" spans="1:9">
      <c r="A67" s="7" t="s">
        <v>73</v>
      </c>
      <c r="B67" s="17">
        <v>185495.65520041203</v>
      </c>
      <c r="C67" s="17">
        <v>39083.287851071451</v>
      </c>
      <c r="D67" s="18">
        <v>0.2106965184211731</v>
      </c>
      <c r="E67" s="17">
        <v>25848.618327086791</v>
      </c>
      <c r="F67" s="18">
        <v>0.13934890925884247</v>
      </c>
      <c r="G67" s="19">
        <v>64931.906178158242</v>
      </c>
      <c r="H67" s="18">
        <v>0.35004542768001556</v>
      </c>
      <c r="I67" s="18">
        <f t="shared" si="0"/>
        <v>6.9405821337747101E-2</v>
      </c>
    </row>
    <row r="68" spans="1:9">
      <c r="A68" s="6" t="s">
        <v>74</v>
      </c>
      <c r="B68" s="10">
        <v>392373.64051979105</v>
      </c>
      <c r="C68" s="10">
        <v>7213.8861641809344</v>
      </c>
      <c r="D68" s="11">
        <v>1.8385246396064758E-2</v>
      </c>
      <c r="E68" s="10">
        <v>9067.9014675375074</v>
      </c>
      <c r="F68" s="11">
        <v>2.3110372945666313E-2</v>
      </c>
      <c r="G68" s="16">
        <v>16281.787631718442</v>
      </c>
      <c r="H68" s="11">
        <v>4.1495619341731071E-2</v>
      </c>
      <c r="I68" s="11">
        <f t="shared" ref="I68:I75" si="1">IFERROR(IF(G68="*","*",G68/$G$3),"")</f>
        <v>1.7403629585824736E-2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3973715.7053716825</v>
      </c>
      <c r="C70" s="10">
        <v>543647.73335585627</v>
      </c>
      <c r="D70" s="11">
        <v>0.13681092858314514</v>
      </c>
      <c r="E70" s="10">
        <v>292055.50255957566</v>
      </c>
      <c r="F70" s="11">
        <v>7.3496825993061066E-2</v>
      </c>
      <c r="G70" s="16">
        <v>835703.23591543199</v>
      </c>
      <c r="H70" s="11">
        <v>0.21030775457620621</v>
      </c>
      <c r="I70" s="11">
        <f t="shared" si="1"/>
        <v>0.89328456374247789</v>
      </c>
    </row>
    <row r="71" spans="1:9">
      <c r="A71" s="7" t="s">
        <v>77</v>
      </c>
      <c r="B71" s="17">
        <v>99836.534764355863</v>
      </c>
      <c r="C71" s="17">
        <v>59554.287123794551</v>
      </c>
      <c r="D71" s="18">
        <v>0.59651798009872437</v>
      </c>
      <c r="E71" s="17">
        <v>40282.247640561312</v>
      </c>
      <c r="F71" s="18">
        <v>0.40348201990127563</v>
      </c>
      <c r="G71" s="19">
        <v>99836.534764355863</v>
      </c>
      <c r="H71" s="18">
        <v>1</v>
      </c>
      <c r="I71" s="18">
        <f t="shared" si="1"/>
        <v>0.10671543625752224</v>
      </c>
    </row>
    <row r="72" spans="1:9">
      <c r="A72" s="8" t="s">
        <v>78</v>
      </c>
      <c r="B72" s="20" t="s">
        <v>11</v>
      </c>
      <c r="C72" s="20" t="s">
        <v>11</v>
      </c>
      <c r="D72" s="21" t="s">
        <v>11</v>
      </c>
      <c r="E72" s="20" t="s">
        <v>11</v>
      </c>
      <c r="F72" s="21" t="s">
        <v>11</v>
      </c>
      <c r="G72" s="22" t="s">
        <v>11</v>
      </c>
      <c r="H72" s="21" t="s">
        <v>11</v>
      </c>
      <c r="I72" s="21" t="str">
        <f t="shared" si="1"/>
        <v/>
      </c>
    </row>
    <row r="73" spans="1:9">
      <c r="A73" s="7" t="s">
        <v>79</v>
      </c>
      <c r="B73" s="17">
        <v>2834557.8277073279</v>
      </c>
      <c r="C73" s="17">
        <v>520800.15698765649</v>
      </c>
      <c r="D73" s="18">
        <v>0.18373242020606995</v>
      </c>
      <c r="E73" s="17">
        <v>274030.20707571344</v>
      </c>
      <c r="F73" s="18">
        <v>9.6674762666225433E-2</v>
      </c>
      <c r="G73" s="19">
        <v>794830.36406336993</v>
      </c>
      <c r="H73" s="18">
        <v>0.28040718287229538</v>
      </c>
      <c r="I73" s="18">
        <f t="shared" si="1"/>
        <v>0.84959548377705563</v>
      </c>
    </row>
    <row r="74" spans="1:9">
      <c r="A74" s="6" t="s">
        <v>80</v>
      </c>
      <c r="B74" s="10">
        <v>353244.38246488263</v>
      </c>
      <c r="C74" s="10">
        <v>33735.352615897078</v>
      </c>
      <c r="D74" s="11">
        <v>9.5501452684402466E-2</v>
      </c>
      <c r="E74" s="10">
        <v>20253.631004643568</v>
      </c>
      <c r="F74" s="11">
        <v>5.7336032390594482E-2</v>
      </c>
      <c r="G74" s="16">
        <v>53988.983620540646</v>
      </c>
      <c r="H74" s="11">
        <v>0.15283748507499695</v>
      </c>
      <c r="I74" s="11">
        <f t="shared" si="1"/>
        <v>5.7708913412960347E-2</v>
      </c>
    </row>
    <row r="75" spans="1:9">
      <c r="A75" s="7" t="s">
        <v>81</v>
      </c>
      <c r="B75" s="17">
        <v>885750.02996382816</v>
      </c>
      <c r="C75" s="17">
        <v>48666.510876097251</v>
      </c>
      <c r="D75" s="18">
        <v>5.4943844676017761E-2</v>
      </c>
      <c r="E75" s="17">
        <v>38053.912119779969</v>
      </c>
      <c r="F75" s="18">
        <v>4.2962361127138138E-2</v>
      </c>
      <c r="G75" s="19">
        <v>86720.422995877219</v>
      </c>
      <c r="H75" s="18">
        <v>9.7906205803155899E-2</v>
      </c>
      <c r="I75" s="18">
        <f t="shared" si="1"/>
        <v>9.269560280998411E-2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C21EC-9E37-4DFA-849B-32CEEF3E7ED6}">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226</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3441069.8539690594</v>
      </c>
      <c r="C3" s="10">
        <v>3274.0613551009446</v>
      </c>
      <c r="D3" s="11">
        <v>9.5146609237417579E-4</v>
      </c>
      <c r="E3" s="10">
        <v>380795.3199146968</v>
      </c>
      <c r="F3" s="11">
        <v>0.11066189408302307</v>
      </c>
      <c r="G3" s="12">
        <v>384069.38126979774</v>
      </c>
      <c r="H3" s="11">
        <v>0.11161336017539725</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1831103.9208814988</v>
      </c>
      <c r="C5" s="10">
        <v>1607.9618161022663</v>
      </c>
      <c r="D5" s="11">
        <v>8.7813794380053878E-4</v>
      </c>
      <c r="E5" s="10">
        <v>155036.28885565116</v>
      </c>
      <c r="F5" s="11">
        <v>8.466821163892746E-2</v>
      </c>
      <c r="G5" s="16">
        <v>156644.25067175343</v>
      </c>
      <c r="H5" s="11">
        <v>8.5546349582727998E-2</v>
      </c>
      <c r="I5" s="11">
        <f t="shared" si="0"/>
        <v>0.40785404489642285</v>
      </c>
    </row>
    <row r="6" spans="1:9">
      <c r="A6" s="7" t="s">
        <v>140</v>
      </c>
      <c r="B6" s="17">
        <v>1609965.9330875608</v>
      </c>
      <c r="C6" s="17">
        <v>1666.0995389986783</v>
      </c>
      <c r="D6" s="18">
        <v>1.0348663199692965E-3</v>
      </c>
      <c r="E6" s="17">
        <v>225759.03105904564</v>
      </c>
      <c r="F6" s="18">
        <v>0.14022596180438995</v>
      </c>
      <c r="G6" s="19">
        <v>227425.13059804431</v>
      </c>
      <c r="H6" s="18">
        <v>0.14126082812435925</v>
      </c>
      <c r="I6" s="18">
        <f t="shared" si="0"/>
        <v>0.59214595510357715</v>
      </c>
    </row>
    <row r="7" spans="1:9">
      <c r="A7" s="8" t="s">
        <v>142</v>
      </c>
      <c r="B7" s="20" t="s">
        <v>11</v>
      </c>
      <c r="C7" s="20" t="s">
        <v>11</v>
      </c>
      <c r="D7" s="21" t="s">
        <v>11</v>
      </c>
      <c r="E7" s="20" t="s">
        <v>11</v>
      </c>
      <c r="F7" s="21" t="s">
        <v>11</v>
      </c>
      <c r="G7" s="22" t="s">
        <v>11</v>
      </c>
      <c r="H7" s="21" t="s">
        <v>11</v>
      </c>
      <c r="I7" s="21" t="str">
        <f t="shared" si="0"/>
        <v/>
      </c>
    </row>
    <row r="8" spans="1:9">
      <c r="A8" s="7" t="s">
        <v>143</v>
      </c>
      <c r="B8" s="17">
        <v>172168.15092310734</v>
      </c>
      <c r="C8" s="17">
        <v>696.16037294268608</v>
      </c>
      <c r="D8" s="18">
        <v>4.0434910915791988E-3</v>
      </c>
      <c r="E8" s="17">
        <v>67038.991174971277</v>
      </c>
      <c r="F8" s="18">
        <v>0.38938090205192566</v>
      </c>
      <c r="G8" s="19">
        <v>67735.151547913963</v>
      </c>
      <c r="H8" s="18">
        <v>0.39342439314350486</v>
      </c>
      <c r="I8" s="18">
        <f t="shared" si="0"/>
        <v>0.17636175871133022</v>
      </c>
    </row>
    <row r="9" spans="1:9">
      <c r="A9" s="6" t="s">
        <v>15</v>
      </c>
      <c r="B9" s="10">
        <v>3268901.7030459521</v>
      </c>
      <c r="C9" s="10">
        <v>2577.9009821582586</v>
      </c>
      <c r="D9" s="11">
        <v>7.8861380461603403E-4</v>
      </c>
      <c r="E9" s="10">
        <v>313756.32873972552</v>
      </c>
      <c r="F9" s="11">
        <v>9.5982186496257782E-2</v>
      </c>
      <c r="G9" s="16">
        <v>316334.22972188378</v>
      </c>
      <c r="H9" s="11">
        <v>9.6770800300873816E-2</v>
      </c>
      <c r="I9" s="11">
        <f t="shared" si="0"/>
        <v>0.8236382412886698</v>
      </c>
    </row>
    <row r="10" spans="1:9">
      <c r="A10" s="5"/>
      <c r="B10" s="13" t="s">
        <v>11</v>
      </c>
      <c r="C10" s="13" t="s">
        <v>11</v>
      </c>
      <c r="D10" s="14" t="s">
        <v>11</v>
      </c>
      <c r="E10" s="13" t="s">
        <v>11</v>
      </c>
      <c r="F10" s="14" t="s">
        <v>11</v>
      </c>
      <c r="G10" s="15" t="s">
        <v>11</v>
      </c>
      <c r="H10" s="14" t="s">
        <v>11</v>
      </c>
      <c r="I10" s="14" t="str">
        <f t="shared" si="0"/>
        <v/>
      </c>
    </row>
    <row r="11" spans="1:9">
      <c r="A11" s="6" t="s">
        <v>144</v>
      </c>
      <c r="B11" s="10">
        <v>534558.26903292094</v>
      </c>
      <c r="C11" s="10">
        <v>1727.1394846234471</v>
      </c>
      <c r="D11" s="11">
        <v>3.2309656962752342E-3</v>
      </c>
      <c r="E11" s="10">
        <v>168617.82054873864</v>
      </c>
      <c r="F11" s="11">
        <v>0.31543394923210144</v>
      </c>
      <c r="G11" s="16">
        <v>170344.96003336209</v>
      </c>
      <c r="H11" s="11">
        <v>0.31866491492837667</v>
      </c>
      <c r="I11" s="11">
        <f t="shared" si="0"/>
        <v>0.44352653020705035</v>
      </c>
    </row>
    <row r="12" spans="1:9">
      <c r="A12" s="7" t="s">
        <v>145</v>
      </c>
      <c r="B12" s="17">
        <v>1224752.3783371258</v>
      </c>
      <c r="C12" s="17">
        <v>858.55095668137074</v>
      </c>
      <c r="D12" s="18">
        <v>7.0099963340908289E-4</v>
      </c>
      <c r="E12" s="17">
        <v>114955.49423278682</v>
      </c>
      <c r="F12" s="18">
        <v>9.3860194087028503E-2</v>
      </c>
      <c r="G12" s="19">
        <v>115814.04518946819</v>
      </c>
      <c r="H12" s="18">
        <v>9.4561193720437586E-2</v>
      </c>
      <c r="I12" s="18">
        <f t="shared" si="0"/>
        <v>0.30154459281957741</v>
      </c>
    </row>
    <row r="13" spans="1:9">
      <c r="A13" s="6" t="s">
        <v>146</v>
      </c>
      <c r="B13" s="10">
        <v>1046999.2589654769</v>
      </c>
      <c r="C13" s="10">
        <v>481.5199438855052</v>
      </c>
      <c r="D13" s="11">
        <v>4.5990475337021053E-4</v>
      </c>
      <c r="E13" s="10">
        <v>55866.394915729528</v>
      </c>
      <c r="F13" s="11">
        <v>5.335858091711998E-2</v>
      </c>
      <c r="G13" s="16">
        <v>56347.914859615033</v>
      </c>
      <c r="H13" s="11">
        <v>5.381848567049019E-2</v>
      </c>
      <c r="I13" s="11">
        <f t="shared" si="0"/>
        <v>0.14671285347798199</v>
      </c>
    </row>
    <row r="14" spans="1:9">
      <c r="A14" s="7" t="s">
        <v>20</v>
      </c>
      <c r="B14" s="17">
        <v>634759.94763353607</v>
      </c>
      <c r="C14" s="17">
        <v>206.85096991062164</v>
      </c>
      <c r="D14" s="18">
        <v>3.2587273744866252E-4</v>
      </c>
      <c r="E14" s="17">
        <v>41355.610217441805</v>
      </c>
      <c r="F14" s="18">
        <v>6.5151572227478027E-2</v>
      </c>
      <c r="G14" s="19">
        <v>41562.461187352426</v>
      </c>
      <c r="H14" s="18">
        <v>6.547744496492669E-2</v>
      </c>
      <c r="I14" s="18">
        <f t="shared" si="0"/>
        <v>0.10821602349539025</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2293227.6656319001</v>
      </c>
      <c r="C16" s="17">
        <v>2325.7973057497293</v>
      </c>
      <c r="D16" s="18">
        <v>1.0142024839296937E-3</v>
      </c>
      <c r="E16" s="17">
        <v>210041.86531879264</v>
      </c>
      <c r="F16" s="18">
        <v>9.1592244803905487E-2</v>
      </c>
      <c r="G16" s="19">
        <v>212367.66262454237</v>
      </c>
      <c r="H16" s="18">
        <v>9.2606447287835181E-2</v>
      </c>
      <c r="I16" s="18">
        <f t="shared" si="0"/>
        <v>0.55294088251039253</v>
      </c>
    </row>
    <row r="17" spans="1:9">
      <c r="A17" s="6" t="s">
        <v>149</v>
      </c>
      <c r="B17" s="10">
        <v>129504.51943337038</v>
      </c>
      <c r="C17" s="10">
        <v>46.355848550796509</v>
      </c>
      <c r="D17" s="11">
        <v>3.5794771974906325E-4</v>
      </c>
      <c r="E17" s="10">
        <v>12696.330847986101</v>
      </c>
      <c r="F17" s="11">
        <v>9.8037742078304291E-2</v>
      </c>
      <c r="G17" s="16">
        <v>12742.686696536897</v>
      </c>
      <c r="H17" s="11">
        <v>9.8395689798053354E-2</v>
      </c>
      <c r="I17" s="11">
        <f t="shared" si="0"/>
        <v>3.3178085309501733E-2</v>
      </c>
    </row>
    <row r="18" spans="1:9">
      <c r="A18" s="7" t="s">
        <v>150</v>
      </c>
      <c r="B18" s="17">
        <v>459150.49649069388</v>
      </c>
      <c r="C18" s="17">
        <v>709.85443365573883</v>
      </c>
      <c r="D18" s="18">
        <v>1.5460168942809105E-3</v>
      </c>
      <c r="E18" s="17">
        <v>113751.1940329643</v>
      </c>
      <c r="F18" s="18">
        <v>0.24774272739887238</v>
      </c>
      <c r="G18" s="19">
        <v>114461.04846662004</v>
      </c>
      <c r="H18" s="18">
        <v>0.24928874429315329</v>
      </c>
      <c r="I18" s="18">
        <f t="shared" si="0"/>
        <v>0.29802180035334402</v>
      </c>
    </row>
    <row r="19" spans="1:9">
      <c r="A19" s="6" t="s">
        <v>168</v>
      </c>
      <c r="B19" s="10">
        <v>377058.68539900007</v>
      </c>
      <c r="C19" s="10">
        <v>164.39360308647156</v>
      </c>
      <c r="D19" s="11">
        <v>4.3598943739198148E-4</v>
      </c>
      <c r="E19" s="10">
        <v>20622.825263051316</v>
      </c>
      <c r="F19" s="11">
        <v>5.4693941026926041E-2</v>
      </c>
      <c r="G19" s="16">
        <v>20787.218866137788</v>
      </c>
      <c r="H19" s="11">
        <v>5.5129930464318022E-2</v>
      </c>
      <c r="I19" s="11">
        <f t="shared" si="0"/>
        <v>5.4123603390126437E-2</v>
      </c>
    </row>
    <row r="20" spans="1:9">
      <c r="A20" s="7" t="s">
        <v>26</v>
      </c>
      <c r="B20" s="17">
        <v>182128.48701409553</v>
      </c>
      <c r="C20" s="17">
        <v>27.660164058208466</v>
      </c>
      <c r="D20" s="18">
        <v>1.518717035651207E-4</v>
      </c>
      <c r="E20" s="17">
        <v>23683.104451902444</v>
      </c>
      <c r="F20" s="18">
        <v>0.1300351470708847</v>
      </c>
      <c r="G20" s="19">
        <v>23710.764615960652</v>
      </c>
      <c r="H20" s="18">
        <v>0.13018701877444983</v>
      </c>
      <c r="I20" s="18">
        <f t="shared" si="0"/>
        <v>6.1735628436635305E-2</v>
      </c>
    </row>
    <row r="21" spans="1:9">
      <c r="A21" s="8"/>
      <c r="B21" s="20" t="s">
        <v>11</v>
      </c>
      <c r="C21" s="20" t="s">
        <v>11</v>
      </c>
      <c r="D21" s="21" t="s">
        <v>11</v>
      </c>
      <c r="E21" s="20" t="s">
        <v>11</v>
      </c>
      <c r="F21" s="21" t="s">
        <v>11</v>
      </c>
      <c r="G21" s="22" t="s">
        <v>11</v>
      </c>
      <c r="H21" s="21" t="s">
        <v>11</v>
      </c>
      <c r="I21" s="21" t="str">
        <f t="shared" si="0"/>
        <v/>
      </c>
    </row>
    <row r="22" spans="1:9">
      <c r="A22" s="7" t="s">
        <v>28</v>
      </c>
      <c r="B22" s="17">
        <v>2293227.6656319001</v>
      </c>
      <c r="C22" s="17">
        <v>2325.7973057497293</v>
      </c>
      <c r="D22" s="18">
        <v>1.0142024839296937E-3</v>
      </c>
      <c r="E22" s="17">
        <v>210041.86531879264</v>
      </c>
      <c r="F22" s="18">
        <v>9.1592244803905487E-2</v>
      </c>
      <c r="G22" s="19">
        <v>212367.66262454237</v>
      </c>
      <c r="H22" s="18">
        <v>9.2606447287835181E-2</v>
      </c>
      <c r="I22" s="18">
        <f t="shared" si="0"/>
        <v>0.55294088251039253</v>
      </c>
    </row>
    <row r="23" spans="1:9">
      <c r="A23" s="6" t="s">
        <v>27</v>
      </c>
      <c r="B23" s="10">
        <v>1147842.1883371598</v>
      </c>
      <c r="C23" s="10">
        <v>948.26404935121536</v>
      </c>
      <c r="D23" s="11">
        <v>8.2612753612920642E-4</v>
      </c>
      <c r="E23" s="10">
        <v>170753.45459590416</v>
      </c>
      <c r="F23" s="11">
        <v>0.14876039326190948</v>
      </c>
      <c r="G23" s="16">
        <v>171701.71864525537</v>
      </c>
      <c r="H23" s="11">
        <v>0.14958652079803869</v>
      </c>
      <c r="I23" s="11">
        <f t="shared" si="0"/>
        <v>0.44705911748960753</v>
      </c>
    </row>
    <row r="24" spans="1:9">
      <c r="A24" s="5" t="s">
        <v>29</v>
      </c>
      <c r="B24" s="13" t="s">
        <v>11</v>
      </c>
      <c r="C24" s="13" t="s">
        <v>11</v>
      </c>
      <c r="D24" s="14" t="s">
        <v>11</v>
      </c>
      <c r="E24" s="13" t="s">
        <v>11</v>
      </c>
      <c r="F24" s="14" t="s">
        <v>11</v>
      </c>
      <c r="G24" s="15" t="s">
        <v>11</v>
      </c>
      <c r="H24" s="14" t="s">
        <v>11</v>
      </c>
      <c r="I24" s="14" t="str">
        <f t="shared" si="0"/>
        <v/>
      </c>
    </row>
    <row r="25" spans="1:9">
      <c r="A25" s="6" t="s">
        <v>30</v>
      </c>
      <c r="B25" s="10">
        <v>901584.37091440381</v>
      </c>
      <c r="C25" s="10">
        <v>515.83186334371567</v>
      </c>
      <c r="D25" s="11">
        <v>5.72139339055866E-4</v>
      </c>
      <c r="E25" s="10">
        <v>62040.151188037358</v>
      </c>
      <c r="F25" s="11">
        <v>6.8812362849712372E-2</v>
      </c>
      <c r="G25" s="16">
        <v>62555.983051381074</v>
      </c>
      <c r="H25" s="11">
        <v>6.9384502188768238E-2</v>
      </c>
      <c r="I25" s="11">
        <f t="shared" si="0"/>
        <v>0.16287677722332489</v>
      </c>
    </row>
    <row r="26" spans="1:9">
      <c r="A26" s="7" t="s">
        <v>31</v>
      </c>
      <c r="B26" s="17">
        <v>276411.34245528793</v>
      </c>
      <c r="C26" s="17">
        <v>403.96052396297455</v>
      </c>
      <c r="D26" s="18">
        <v>1.4614469837397337E-3</v>
      </c>
      <c r="E26" s="17">
        <v>51547.756800734904</v>
      </c>
      <c r="F26" s="18">
        <v>0.1864892989397049</v>
      </c>
      <c r="G26" s="19">
        <v>51951.717324697878</v>
      </c>
      <c r="H26" s="18">
        <v>0.18795074592344463</v>
      </c>
      <c r="I26" s="18">
        <f t="shared" si="0"/>
        <v>0.13526649053079107</v>
      </c>
    </row>
    <row r="27" spans="1:9">
      <c r="A27" s="6" t="s">
        <v>32</v>
      </c>
      <c r="B27" s="10">
        <v>935092.89093421167</v>
      </c>
      <c r="C27" s="10">
        <v>330.63629564642906</v>
      </c>
      <c r="D27" s="11">
        <v>3.5358656896278262E-4</v>
      </c>
      <c r="E27" s="10">
        <v>53567.636352228932</v>
      </c>
      <c r="F27" s="11">
        <v>5.7285897433757782E-2</v>
      </c>
      <c r="G27" s="16">
        <v>53898.272647875361</v>
      </c>
      <c r="H27" s="11">
        <v>5.7639484002720565E-2</v>
      </c>
      <c r="I27" s="11">
        <f t="shared" si="0"/>
        <v>0.14033472928687687</v>
      </c>
    </row>
    <row r="28" spans="1:9">
      <c r="A28" s="7" t="s">
        <v>33</v>
      </c>
      <c r="B28" s="17">
        <v>1327981.2496651562</v>
      </c>
      <c r="C28" s="17">
        <v>2023.6326721478254</v>
      </c>
      <c r="D28" s="18">
        <v>1.5238412888720632E-3</v>
      </c>
      <c r="E28" s="17">
        <v>213639.7755736956</v>
      </c>
      <c r="F28" s="18">
        <v>0.160875603556633</v>
      </c>
      <c r="G28" s="19">
        <v>215663.40824584343</v>
      </c>
      <c r="H28" s="18">
        <v>0.16239944484550506</v>
      </c>
      <c r="I28" s="18">
        <f t="shared" si="0"/>
        <v>0.56152200295900723</v>
      </c>
    </row>
    <row r="29" spans="1:9">
      <c r="A29" s="8" t="s">
        <v>165</v>
      </c>
      <c r="B29" s="20" t="s">
        <v>11</v>
      </c>
      <c r="C29" s="20" t="s">
        <v>11</v>
      </c>
      <c r="D29" s="21" t="s">
        <v>11</v>
      </c>
      <c r="E29" s="20" t="s">
        <v>11</v>
      </c>
      <c r="F29" s="21" t="s">
        <v>11</v>
      </c>
      <c r="G29" s="22" t="s">
        <v>11</v>
      </c>
      <c r="H29" s="21" t="s">
        <v>11</v>
      </c>
      <c r="I29" s="21" t="str">
        <f t="shared" si="0"/>
        <v/>
      </c>
    </row>
    <row r="30" spans="1:9">
      <c r="A30" s="7" t="s">
        <v>35</v>
      </c>
      <c r="B30" s="17">
        <v>298302.60398734105</v>
      </c>
      <c r="C30" s="17">
        <v>758.78800781816244</v>
      </c>
      <c r="D30" s="18">
        <v>2.5436854921281338E-3</v>
      </c>
      <c r="E30" s="17">
        <v>90910.111973245163</v>
      </c>
      <c r="F30" s="18">
        <v>0.30475801229476929</v>
      </c>
      <c r="G30" s="19">
        <v>91668.899981063325</v>
      </c>
      <c r="H30" s="18">
        <v>0.30730169778689742</v>
      </c>
      <c r="I30" s="18">
        <f t="shared" si="0"/>
        <v>0.23867796927208978</v>
      </c>
    </row>
    <row r="31" spans="1:9">
      <c r="A31" s="6" t="s">
        <v>36</v>
      </c>
      <c r="B31" s="10">
        <v>722000.49097885494</v>
      </c>
      <c r="C31" s="10">
        <v>1031.7168873995543</v>
      </c>
      <c r="D31" s="11">
        <v>1.4289697865024209E-3</v>
      </c>
      <c r="E31" s="10">
        <v>127971.98768245406</v>
      </c>
      <c r="F31" s="11">
        <v>0.17724640667438507</v>
      </c>
      <c r="G31" s="16">
        <v>129003.70456985361</v>
      </c>
      <c r="H31" s="11">
        <v>0.17867537646088749</v>
      </c>
      <c r="I31" s="11">
        <f t="shared" si="0"/>
        <v>0.33588645922084637</v>
      </c>
    </row>
    <row r="32" spans="1:9">
      <c r="A32" s="7" t="s">
        <v>37</v>
      </c>
      <c r="B32" s="17">
        <v>815223.47185660503</v>
      </c>
      <c r="C32" s="17">
        <v>1165.9488599300385</v>
      </c>
      <c r="D32" s="18">
        <v>1.4302199706435204E-3</v>
      </c>
      <c r="E32" s="17">
        <v>114528.72451685445</v>
      </c>
      <c r="F32" s="18">
        <v>0.14048752188682556</v>
      </c>
      <c r="G32" s="19">
        <v>115694.67337678449</v>
      </c>
      <c r="H32" s="18">
        <v>0.14191774185746908</v>
      </c>
      <c r="I32" s="18">
        <f t="shared" si="0"/>
        <v>0.30123378488094654</v>
      </c>
    </row>
    <row r="33" spans="1:9">
      <c r="A33" s="6" t="s">
        <v>151</v>
      </c>
      <c r="B33" s="10">
        <v>363378.49218568671</v>
      </c>
      <c r="C33" s="10">
        <v>284.08225274085999</v>
      </c>
      <c r="D33" s="11">
        <v>7.8178057447075844E-4</v>
      </c>
      <c r="E33" s="10">
        <v>32917.827575556003</v>
      </c>
      <c r="F33" s="11">
        <v>9.0588264167308807E-2</v>
      </c>
      <c r="G33" s="16">
        <v>33201.909828296863</v>
      </c>
      <c r="H33" s="11">
        <v>9.1370044741779566E-2</v>
      </c>
      <c r="I33" s="11">
        <f t="shared" si="0"/>
        <v>8.6447687442632856E-2</v>
      </c>
    </row>
    <row r="34" spans="1:9">
      <c r="A34" s="7" t="s">
        <v>152</v>
      </c>
      <c r="B34" s="17">
        <v>1242164.7949605719</v>
      </c>
      <c r="C34" s="17">
        <v>33.525347212329507</v>
      </c>
      <c r="D34" s="18">
        <v>2.6989451725967228E-5</v>
      </c>
      <c r="E34" s="17">
        <v>14466.668166587129</v>
      </c>
      <c r="F34" s="18">
        <v>1.1646335944533348E-2</v>
      </c>
      <c r="G34" s="19">
        <v>14500.193513799459</v>
      </c>
      <c r="H34" s="18">
        <v>1.1673325396259315E-2</v>
      </c>
      <c r="I34" s="18">
        <f t="shared" si="0"/>
        <v>3.7754099183484477E-2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352889.11186413839</v>
      </c>
      <c r="C36" s="17">
        <v>1280.8320180401206</v>
      </c>
      <c r="D36" s="18">
        <v>3.6295594181865454E-3</v>
      </c>
      <c r="E36" s="17">
        <v>122426.07736464683</v>
      </c>
      <c r="F36" s="18">
        <v>0.3469250500202179</v>
      </c>
      <c r="G36" s="19">
        <v>123706.90938268695</v>
      </c>
      <c r="H36" s="18">
        <v>0.35055460943840444</v>
      </c>
      <c r="I36" s="18">
        <f t="shared" si="0"/>
        <v>0.32209521356191212</v>
      </c>
    </row>
    <row r="37" spans="1:9">
      <c r="A37" s="6" t="s">
        <v>154</v>
      </c>
      <c r="B37" s="10">
        <v>609191.85617878195</v>
      </c>
      <c r="C37" s="10">
        <v>708.03170105814934</v>
      </c>
      <c r="D37" s="11">
        <v>1.1622474994510412E-3</v>
      </c>
      <c r="E37" s="10">
        <v>89032.054174674209</v>
      </c>
      <c r="F37" s="11">
        <v>0.14614780247211456</v>
      </c>
      <c r="G37" s="16">
        <v>89740.085875732359</v>
      </c>
      <c r="H37" s="11">
        <v>0.1473100499715656</v>
      </c>
      <c r="I37" s="11">
        <f t="shared" si="0"/>
        <v>0.23365592325802331</v>
      </c>
    </row>
    <row r="38" spans="1:9">
      <c r="A38" s="7" t="s">
        <v>155</v>
      </c>
      <c r="B38" s="17">
        <v>583409.17873384804</v>
      </c>
      <c r="C38" s="17">
        <v>411.4367271065712</v>
      </c>
      <c r="D38" s="18">
        <v>7.052284199744463E-4</v>
      </c>
      <c r="E38" s="17">
        <v>60457.224232617766</v>
      </c>
      <c r="F38" s="18">
        <v>0.10362748056650162</v>
      </c>
      <c r="G38" s="19">
        <v>60868.660959724337</v>
      </c>
      <c r="H38" s="18">
        <v>0.10433270898647606</v>
      </c>
      <c r="I38" s="18">
        <f t="shared" si="0"/>
        <v>0.15848350305479272</v>
      </c>
    </row>
    <row r="39" spans="1:9">
      <c r="A39" s="6" t="s">
        <v>156</v>
      </c>
      <c r="B39" s="10">
        <v>493589.55976663623</v>
      </c>
      <c r="C39" s="10">
        <v>267.18848849833012</v>
      </c>
      <c r="D39" s="11">
        <v>5.4131716024130583E-4</v>
      </c>
      <c r="E39" s="10">
        <v>38794.695865676738</v>
      </c>
      <c r="F39" s="11">
        <v>7.8597076237201691E-2</v>
      </c>
      <c r="G39" s="16">
        <v>39061.884354175068</v>
      </c>
      <c r="H39" s="11">
        <v>7.9138393397442997E-2</v>
      </c>
      <c r="I39" s="11">
        <f t="shared" si="0"/>
        <v>0.10170528102248071</v>
      </c>
    </row>
    <row r="40" spans="1:9">
      <c r="A40" s="7" t="s">
        <v>157</v>
      </c>
      <c r="B40" s="17">
        <v>695518.42775038024</v>
      </c>
      <c r="C40" s="17">
        <v>318.9960142467171</v>
      </c>
      <c r="D40" s="18">
        <v>4.586449358612299E-4</v>
      </c>
      <c r="E40" s="17">
        <v>39649.242761184461</v>
      </c>
      <c r="F40" s="18">
        <v>5.7006746530532837E-2</v>
      </c>
      <c r="G40" s="19">
        <v>39968.238775431179</v>
      </c>
      <c r="H40" s="18">
        <v>5.7465391466394067E-2</v>
      </c>
      <c r="I40" s="18">
        <f t="shared" si="0"/>
        <v>0.10406515261198246</v>
      </c>
    </row>
    <row r="41" spans="1:9">
      <c r="A41" s="6" t="s">
        <v>46</v>
      </c>
      <c r="B41" s="10">
        <v>688462.76834603027</v>
      </c>
      <c r="C41" s="10">
        <v>257.13719764351845</v>
      </c>
      <c r="D41" s="11">
        <v>3.7349469494074583E-4</v>
      </c>
      <c r="E41" s="10">
        <v>24469.426686924882</v>
      </c>
      <c r="F41" s="11">
        <v>3.5542119294404984E-2</v>
      </c>
      <c r="G41" s="16">
        <v>24726.563884568401</v>
      </c>
      <c r="H41" s="11">
        <v>3.5915613989345729E-2</v>
      </c>
      <c r="I41" s="11">
        <f t="shared" si="0"/>
        <v>6.4380461162559313E-2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200844.2059998762</v>
      </c>
      <c r="C43" s="10">
        <v>886.91507085412741</v>
      </c>
      <c r="D43" s="11">
        <v>4.4159353710711002E-3</v>
      </c>
      <c r="E43" s="10">
        <v>76823.960538449057</v>
      </c>
      <c r="F43" s="11">
        <v>0.38250523805618286</v>
      </c>
      <c r="G43" s="16">
        <v>77710.875609303184</v>
      </c>
      <c r="H43" s="11">
        <v>0.38692117342725396</v>
      </c>
      <c r="I43" s="11">
        <f t="shared" si="0"/>
        <v>0.20233551383965576</v>
      </c>
    </row>
    <row r="44" spans="1:9">
      <c r="A44" s="7" t="s">
        <v>49</v>
      </c>
      <c r="B44" s="17">
        <v>421097.51115852292</v>
      </c>
      <c r="C44" s="17">
        <v>1085.8439067602158</v>
      </c>
      <c r="D44" s="18">
        <v>2.5786045007407665E-3</v>
      </c>
      <c r="E44" s="17">
        <v>119614.16876078653</v>
      </c>
      <c r="F44" s="18">
        <v>0.28405338525772095</v>
      </c>
      <c r="G44" s="19">
        <v>120700.01266754675</v>
      </c>
      <c r="H44" s="18">
        <v>0.28663198975846171</v>
      </c>
      <c r="I44" s="18">
        <f t="shared" si="0"/>
        <v>0.31426616792125495</v>
      </c>
    </row>
    <row r="45" spans="1:9">
      <c r="A45" s="6" t="s">
        <v>169</v>
      </c>
      <c r="B45" s="10">
        <v>991780.44519126206</v>
      </c>
      <c r="C45" s="10">
        <v>790.63914415240288</v>
      </c>
      <c r="D45" s="11">
        <v>7.9719169298186898E-4</v>
      </c>
      <c r="E45" s="10">
        <v>113705.4296446722</v>
      </c>
      <c r="F45" s="11">
        <v>0.11464778333902359</v>
      </c>
      <c r="G45" s="16">
        <v>114496.0687888246</v>
      </c>
      <c r="H45" s="11">
        <v>0.11544497503200546</v>
      </c>
      <c r="I45" s="11">
        <f t="shared" si="0"/>
        <v>0.29811298263423502</v>
      </c>
    </row>
    <row r="46" spans="1:9">
      <c r="A46" s="7" t="s">
        <v>170</v>
      </c>
      <c r="B46" s="17">
        <v>1827347.6916193985</v>
      </c>
      <c r="C46" s="17">
        <v>510.66323333419859</v>
      </c>
      <c r="D46" s="18">
        <v>2.7945596957579255E-4</v>
      </c>
      <c r="E46" s="17">
        <v>70651.760970789008</v>
      </c>
      <c r="F46" s="18">
        <v>3.8663554936647415E-2</v>
      </c>
      <c r="G46" s="19">
        <v>71162.424204123206</v>
      </c>
      <c r="H46" s="18">
        <v>3.8943010906223208E-2</v>
      </c>
      <c r="I46" s="18">
        <f t="shared" si="0"/>
        <v>0.18528533560485427</v>
      </c>
    </row>
    <row r="47" spans="1:9">
      <c r="A47" s="5" t="s">
        <v>160</v>
      </c>
      <c r="B47" s="13" t="s">
        <v>11</v>
      </c>
      <c r="C47" s="13" t="s">
        <v>11</v>
      </c>
      <c r="D47" s="14" t="s">
        <v>11</v>
      </c>
      <c r="E47" s="13" t="s">
        <v>11</v>
      </c>
      <c r="F47" s="14" t="s">
        <v>11</v>
      </c>
      <c r="G47" s="15" t="s">
        <v>11</v>
      </c>
      <c r="H47" s="14" t="s">
        <v>11</v>
      </c>
      <c r="I47" s="14" t="str">
        <f t="shared" si="0"/>
        <v/>
      </c>
    </row>
    <row r="48" spans="1:9">
      <c r="A48" s="6" t="s">
        <v>171</v>
      </c>
      <c r="B48" s="10">
        <v>321038.06593049271</v>
      </c>
      <c r="C48" s="10">
        <v>810.2792021650821</v>
      </c>
      <c r="D48" s="11">
        <v>2.5239349342882633E-3</v>
      </c>
      <c r="E48" s="10">
        <v>78793.694841959747</v>
      </c>
      <c r="F48" s="11">
        <v>0.24543412029743195</v>
      </c>
      <c r="G48" s="16">
        <v>79603.974044124829</v>
      </c>
      <c r="H48" s="11">
        <v>0.24795805523172021</v>
      </c>
      <c r="I48" s="11">
        <f t="shared" si="0"/>
        <v>0.20726456709707175</v>
      </c>
    </row>
    <row r="49" spans="1:9">
      <c r="A49" s="7" t="s">
        <v>172</v>
      </c>
      <c r="B49" s="17">
        <v>487485.00143039832</v>
      </c>
      <c r="C49" s="17">
        <v>960.51259970664978</v>
      </c>
      <c r="D49" s="18">
        <v>1.9703428260982037E-3</v>
      </c>
      <c r="E49" s="17">
        <v>112413.26071161218</v>
      </c>
      <c r="F49" s="18">
        <v>0.23059840500354767</v>
      </c>
      <c r="G49" s="19">
        <v>113373.77331131883</v>
      </c>
      <c r="H49" s="18">
        <v>0.23256874782964587</v>
      </c>
      <c r="I49" s="18">
        <f t="shared" si="0"/>
        <v>0.29519086613071349</v>
      </c>
    </row>
    <row r="50" spans="1:9">
      <c r="A50" s="6" t="s">
        <v>55</v>
      </c>
      <c r="B50" s="10">
        <v>2632546.7866081684</v>
      </c>
      <c r="C50" s="10">
        <v>1503.2695532292128</v>
      </c>
      <c r="D50" s="11">
        <v>5.7103240396827459E-4</v>
      </c>
      <c r="E50" s="10">
        <v>189588.36436112487</v>
      </c>
      <c r="F50" s="11">
        <v>7.2017088532447815E-2</v>
      </c>
      <c r="G50" s="16">
        <v>191091.63391435408</v>
      </c>
      <c r="H50" s="11">
        <v>7.258812093641609E-2</v>
      </c>
      <c r="I50" s="11">
        <f t="shared" si="0"/>
        <v>0.49754456677221476</v>
      </c>
    </row>
    <row r="51" spans="1:9">
      <c r="A51" s="5" t="s">
        <v>161</v>
      </c>
      <c r="B51" s="13" t="s">
        <v>11</v>
      </c>
      <c r="C51" s="13" t="s">
        <v>11</v>
      </c>
      <c r="D51" s="14" t="s">
        <v>11</v>
      </c>
      <c r="E51" s="13" t="s">
        <v>11</v>
      </c>
      <c r="F51" s="14" t="s">
        <v>11</v>
      </c>
      <c r="G51" s="15" t="s">
        <v>11</v>
      </c>
      <c r="H51" s="14" t="s">
        <v>11</v>
      </c>
      <c r="I51" s="14" t="str">
        <f t="shared" si="0"/>
        <v/>
      </c>
    </row>
    <row r="52" spans="1:9">
      <c r="A52" s="6" t="s">
        <v>162</v>
      </c>
      <c r="B52" s="10">
        <v>91981.212706865277</v>
      </c>
      <c r="C52" s="10">
        <v>463.56760448217392</v>
      </c>
      <c r="D52" s="11">
        <v>5.0398074090480804E-3</v>
      </c>
      <c r="E52" s="10">
        <v>40463.566438350827</v>
      </c>
      <c r="F52" s="11">
        <v>0.43991121649742126</v>
      </c>
      <c r="G52" s="16">
        <v>40927.134042833</v>
      </c>
      <c r="H52" s="11">
        <v>0.44495102390646935</v>
      </c>
      <c r="I52" s="11">
        <f t="shared" si="0"/>
        <v>0.10656182460450514</v>
      </c>
    </row>
    <row r="53" spans="1:9">
      <c r="A53" s="7" t="s">
        <v>58</v>
      </c>
      <c r="B53" s="17">
        <v>203326.5203801319</v>
      </c>
      <c r="C53" s="17">
        <v>107.95332956314087</v>
      </c>
      <c r="D53" s="18">
        <v>5.3093582391738892E-4</v>
      </c>
      <c r="E53" s="17">
        <v>8739.2786725563928</v>
      </c>
      <c r="F53" s="18">
        <v>4.2981497943401337E-2</v>
      </c>
      <c r="G53" s="19">
        <v>8847.2320021195337</v>
      </c>
      <c r="H53" s="18">
        <v>4.3512433767318726E-2</v>
      </c>
      <c r="I53" s="18">
        <f t="shared" si="0"/>
        <v>2.303550460822756E-2</v>
      </c>
    </row>
    <row r="54" spans="1:9">
      <c r="A54" s="6" t="s">
        <v>59</v>
      </c>
      <c r="B54" s="10">
        <v>372297.43584142486</v>
      </c>
      <c r="C54" s="10">
        <v>185.84418496489525</v>
      </c>
      <c r="D54" s="11">
        <v>4.991820314899087E-4</v>
      </c>
      <c r="E54" s="10">
        <v>20266.930468128063</v>
      </c>
      <c r="F54" s="11">
        <v>5.4437469691038132E-2</v>
      </c>
      <c r="G54" s="16">
        <v>20452.774653092958</v>
      </c>
      <c r="H54" s="11">
        <v>5.493665172252804E-2</v>
      </c>
      <c r="I54" s="11">
        <f t="shared" si="0"/>
        <v>5.3252812253537778E-2</v>
      </c>
    </row>
    <row r="55" spans="1:9">
      <c r="A55" s="7" t="s">
        <v>60</v>
      </c>
      <c r="B55" s="17">
        <v>100403.69817581913</v>
      </c>
      <c r="C55" s="17">
        <v>161.75179052352905</v>
      </c>
      <c r="D55" s="18">
        <v>1.6110142460092902E-3</v>
      </c>
      <c r="E55" s="17">
        <v>10037.189922781661</v>
      </c>
      <c r="F55" s="18">
        <v>9.9968329071998596E-2</v>
      </c>
      <c r="G55" s="19">
        <v>10198.94171330519</v>
      </c>
      <c r="H55" s="18">
        <v>0.10157934331800789</v>
      </c>
      <c r="I55" s="18">
        <f t="shared" si="0"/>
        <v>2.6554946087047553E-2</v>
      </c>
    </row>
    <row r="56" spans="1:9">
      <c r="A56" s="6" t="s">
        <v>61</v>
      </c>
      <c r="B56" s="10">
        <v>416487.54426637385</v>
      </c>
      <c r="C56" s="10">
        <v>747.46542323566973</v>
      </c>
      <c r="D56" s="11">
        <v>1.7946885200217366E-3</v>
      </c>
      <c r="E56" s="10">
        <v>83335.90468993457</v>
      </c>
      <c r="F56" s="11">
        <v>0.20009219646453857</v>
      </c>
      <c r="G56" s="16">
        <v>84083.37011317024</v>
      </c>
      <c r="H56" s="11">
        <v>0.20188688498456031</v>
      </c>
      <c r="I56" s="11">
        <f t="shared" si="0"/>
        <v>0.21892755375389866</v>
      </c>
    </row>
    <row r="57" spans="1:9">
      <c r="A57" s="7" t="s">
        <v>62</v>
      </c>
      <c r="B57" s="17">
        <v>187677.55669119302</v>
      </c>
      <c r="C57" s="17">
        <v>137.13666428625584</v>
      </c>
      <c r="D57" s="18">
        <v>7.3070358484983444E-4</v>
      </c>
      <c r="E57" s="17">
        <v>11124.656743004918</v>
      </c>
      <c r="F57" s="18">
        <v>5.9275370091199875E-2</v>
      </c>
      <c r="G57" s="19">
        <v>11261.793407291174</v>
      </c>
      <c r="H57" s="18">
        <v>6.0006073676049709E-2</v>
      </c>
      <c r="I57" s="18">
        <f t="shared" si="0"/>
        <v>2.9322289035532585E-2</v>
      </c>
    </row>
    <row r="58" spans="1:9">
      <c r="A58" s="6" t="s">
        <v>63</v>
      </c>
      <c r="B58" s="10">
        <v>78767.273107236251</v>
      </c>
      <c r="C58" s="10">
        <v>28.48699164390564</v>
      </c>
      <c r="D58" s="11">
        <v>3.6166026256978512E-4</v>
      </c>
      <c r="E58" s="10">
        <v>2982.5906559731811</v>
      </c>
      <c r="F58" s="11">
        <v>3.7865862250328064E-2</v>
      </c>
      <c r="G58" s="16">
        <v>3011.0776476170868</v>
      </c>
      <c r="H58" s="11">
        <v>3.8227522512897849E-2</v>
      </c>
      <c r="I58" s="11">
        <f t="shared" si="0"/>
        <v>7.8399315187843398E-3</v>
      </c>
    </row>
    <row r="59" spans="1:9">
      <c r="A59" s="7" t="s">
        <v>64</v>
      </c>
      <c r="B59" s="17">
        <v>170093.5154832704</v>
      </c>
      <c r="C59" s="17">
        <v>16.287445068359375</v>
      </c>
      <c r="D59" s="18">
        <v>9.5755829534027725E-5</v>
      </c>
      <c r="E59" s="17">
        <v>7056.4395398879424</v>
      </c>
      <c r="F59" s="18">
        <v>4.1485648602247238E-2</v>
      </c>
      <c r="G59" s="19">
        <v>7072.7269849563017</v>
      </c>
      <c r="H59" s="18">
        <v>4.1581404431781266E-2</v>
      </c>
      <c r="I59" s="18">
        <f t="shared" si="0"/>
        <v>1.8415232585249783E-2</v>
      </c>
    </row>
    <row r="60" spans="1:9">
      <c r="A60" s="6" t="s">
        <v>163</v>
      </c>
      <c r="B60" s="10">
        <v>285572.32209691871</v>
      </c>
      <c r="C60" s="10">
        <v>9.1730097532272339</v>
      </c>
      <c r="D60" s="11">
        <v>3.2121493859449401E-5</v>
      </c>
      <c r="E60" s="10">
        <v>5464.4418731341138</v>
      </c>
      <c r="F60" s="11">
        <v>1.913505420088768E-2</v>
      </c>
      <c r="G60" s="16">
        <v>5473.6148828873411</v>
      </c>
      <c r="H60" s="11">
        <v>1.9167175694747129E-2</v>
      </c>
      <c r="I60" s="11">
        <f t="shared" si="0"/>
        <v>1.4251630434039425E-2</v>
      </c>
    </row>
    <row r="61" spans="1:9">
      <c r="A61" s="7" t="s">
        <v>164</v>
      </c>
      <c r="B61" s="17">
        <v>115537.15983713325</v>
      </c>
      <c r="C61" s="17">
        <v>151.63814973831177</v>
      </c>
      <c r="D61" s="18">
        <v>1.3124621473252773E-3</v>
      </c>
      <c r="E61" s="17">
        <v>16922.655197064159</v>
      </c>
      <c r="F61" s="18">
        <v>0.1464693695306778</v>
      </c>
      <c r="G61" s="19">
        <v>17074.293346802471</v>
      </c>
      <c r="H61" s="18">
        <v>0.14778183167800307</v>
      </c>
      <c r="I61" s="18">
        <f t="shared" si="0"/>
        <v>4.4456273213844842E-2</v>
      </c>
    </row>
    <row r="62" spans="1:9">
      <c r="A62" s="6" t="s">
        <v>165</v>
      </c>
      <c r="B62" s="10">
        <v>307180.80397303822</v>
      </c>
      <c r="C62" s="10">
        <v>75.323732852935791</v>
      </c>
      <c r="D62" s="11">
        <v>2.4520975421182811E-4</v>
      </c>
      <c r="E62" s="10">
        <v>21253.431256691692</v>
      </c>
      <c r="F62" s="11">
        <v>6.9188669323921204E-2</v>
      </c>
      <c r="G62" s="16">
        <v>21328.754989544628</v>
      </c>
      <c r="H62" s="11">
        <v>6.9433879078133032E-2</v>
      </c>
      <c r="I62" s="11">
        <f t="shared" si="0"/>
        <v>5.553359895295009E-2</v>
      </c>
    </row>
    <row r="63" spans="1:9">
      <c r="A63" s="7" t="s">
        <v>166</v>
      </c>
      <c r="B63" s="17">
        <v>464404.44020829519</v>
      </c>
      <c r="C63" s="17">
        <v>347.0798202380538</v>
      </c>
      <c r="D63" s="18">
        <v>7.4736541137099266E-4</v>
      </c>
      <c r="E63" s="17">
        <v>56411.014091159275</v>
      </c>
      <c r="F63" s="18">
        <v>0.12146958708763123</v>
      </c>
      <c r="G63" s="19">
        <v>56758.093911397329</v>
      </c>
      <c r="H63" s="18">
        <v>0.12221695249900222</v>
      </c>
      <c r="I63" s="18">
        <f t="shared" si="0"/>
        <v>0.14778083512865711</v>
      </c>
    </row>
    <row r="64" spans="1:9">
      <c r="A64" s="6" t="s">
        <v>69</v>
      </c>
      <c r="B64" s="10">
        <v>74321.080663055647</v>
      </c>
      <c r="C64" s="10">
        <v>51.0069340467453</v>
      </c>
      <c r="D64" s="11">
        <v>6.8630505120381713E-4</v>
      </c>
      <c r="E64" s="10">
        <v>11732.637287438847</v>
      </c>
      <c r="F64" s="11">
        <v>0.15786419808864594</v>
      </c>
      <c r="G64" s="16">
        <v>11783.644221485592</v>
      </c>
      <c r="H64" s="11">
        <v>0.15855050313984975</v>
      </c>
      <c r="I64" s="11">
        <f t="shared" si="0"/>
        <v>3.0681030032977088E-2</v>
      </c>
    </row>
    <row r="65" spans="1:9">
      <c r="A65" s="7" t="s">
        <v>70</v>
      </c>
      <c r="B65" s="17">
        <v>33561.40774754528</v>
      </c>
      <c r="C65" s="17">
        <v>93.540370345115662</v>
      </c>
      <c r="D65" s="18">
        <v>2.7871408965438604E-3</v>
      </c>
      <c r="E65" s="17">
        <v>8973.7061138991266</v>
      </c>
      <c r="F65" s="18">
        <v>0.2673816978931427</v>
      </c>
      <c r="G65" s="19">
        <v>9067.2464842442423</v>
      </c>
      <c r="H65" s="18">
        <v>0.27016883878968656</v>
      </c>
      <c r="I65" s="18">
        <f t="shared" si="0"/>
        <v>2.3608355485840619E-2</v>
      </c>
    </row>
    <row r="66" spans="1:9">
      <c r="A66" s="6" t="s">
        <v>167</v>
      </c>
      <c r="B66" s="10">
        <v>218865.60271405429</v>
      </c>
      <c r="C66" s="10">
        <v>521.89603745937347</v>
      </c>
      <c r="D66" s="11">
        <v>2.384550403803587E-3</v>
      </c>
      <c r="E66" s="10">
        <v>52831.61441995576</v>
      </c>
      <c r="F66" s="11">
        <v>0.24138838052749634</v>
      </c>
      <c r="G66" s="16">
        <v>53353.510457415134</v>
      </c>
      <c r="H66" s="11">
        <v>0.24377293093129992</v>
      </c>
      <c r="I66" s="11">
        <f t="shared" si="0"/>
        <v>0.13891633402542916</v>
      </c>
    </row>
    <row r="67" spans="1:9">
      <c r="A67" s="7" t="s">
        <v>73</v>
      </c>
      <c r="B67" s="17">
        <v>128204.47174800234</v>
      </c>
      <c r="C67" s="17">
        <v>164.52982100844383</v>
      </c>
      <c r="D67" s="18">
        <v>1.283339224755764E-3</v>
      </c>
      <c r="E67" s="17">
        <v>16258.774495997466</v>
      </c>
      <c r="F67" s="18">
        <v>0.12681908905506134</v>
      </c>
      <c r="G67" s="19">
        <v>16423.30431700591</v>
      </c>
      <c r="H67" s="18">
        <v>0.1281024282798171</v>
      </c>
      <c r="I67" s="18">
        <f t="shared" si="0"/>
        <v>4.2761295531311853E-2</v>
      </c>
    </row>
    <row r="68" spans="1:9">
      <c r="A68" s="6" t="s">
        <v>74</v>
      </c>
      <c r="B68" s="10">
        <v>192387.80832870211</v>
      </c>
      <c r="C68" s="10">
        <v>11.380045890808105</v>
      </c>
      <c r="D68" s="11">
        <v>5.9151596360607073E-5</v>
      </c>
      <c r="E68" s="10">
        <v>6940.4880487388</v>
      </c>
      <c r="F68" s="11">
        <v>3.6075510084629059E-2</v>
      </c>
      <c r="G68" s="16">
        <v>6951.8680946296081</v>
      </c>
      <c r="H68" s="11">
        <v>3.6134661680989666E-2</v>
      </c>
      <c r="I68" s="11">
        <f t="shared" ref="I68:I75" si="1">IFERROR(IF(G68="*","*",G68/$G$3),"")</f>
        <v>1.8100552748166403E-2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3360421.7251742077</v>
      </c>
      <c r="C70" s="10">
        <v>3094.4379486907274</v>
      </c>
      <c r="D70" s="11">
        <v>9.2084810603410006E-4</v>
      </c>
      <c r="E70" s="10">
        <v>380643.42218392907</v>
      </c>
      <c r="F70" s="11">
        <v>0.11327251791954041</v>
      </c>
      <c r="G70" s="16">
        <v>383737.8601326198</v>
      </c>
      <c r="H70" s="11">
        <v>0.11419336602557451</v>
      </c>
      <c r="I70" s="11">
        <f t="shared" si="1"/>
        <v>0.99913681966502543</v>
      </c>
    </row>
    <row r="71" spans="1:9">
      <c r="A71" s="7" t="s">
        <v>77</v>
      </c>
      <c r="B71" s="17">
        <v>80648.128794851713</v>
      </c>
      <c r="C71" s="17">
        <v>179.62340641021729</v>
      </c>
      <c r="D71" s="18">
        <v>2.2272483911365271E-3</v>
      </c>
      <c r="E71" s="17">
        <v>151.8977307677269</v>
      </c>
      <c r="F71" s="18">
        <v>1.8834625370800495E-3</v>
      </c>
      <c r="G71" s="19">
        <v>331.52113717794418</v>
      </c>
      <c r="H71" s="18">
        <v>4.1107109282165766E-3</v>
      </c>
      <c r="I71" s="18">
        <f t="shared" si="1"/>
        <v>8.6318033497458123E-4</v>
      </c>
    </row>
    <row r="72" spans="1:9">
      <c r="A72" s="8" t="s">
        <v>78</v>
      </c>
      <c r="B72" s="20" t="s">
        <v>11</v>
      </c>
      <c r="C72" s="20" t="s">
        <v>11</v>
      </c>
      <c r="D72" s="21" t="s">
        <v>11</v>
      </c>
      <c r="E72" s="20" t="s">
        <v>11</v>
      </c>
      <c r="F72" s="21" t="s">
        <v>11</v>
      </c>
      <c r="G72" s="22" t="s">
        <v>11</v>
      </c>
      <c r="H72" s="21" t="s">
        <v>11</v>
      </c>
      <c r="I72" s="21" t="str">
        <f t="shared" si="1"/>
        <v/>
      </c>
    </row>
    <row r="73" spans="1:9">
      <c r="A73" s="7" t="s">
        <v>79</v>
      </c>
      <c r="B73" s="17">
        <v>2542107.8218035004</v>
      </c>
      <c r="C73" s="17">
        <v>3052.9502988029271</v>
      </c>
      <c r="D73" s="18">
        <v>1.2009523343294859E-3</v>
      </c>
      <c r="E73" s="17">
        <v>324001.27679734374</v>
      </c>
      <c r="F73" s="18">
        <v>0.12745378911495209</v>
      </c>
      <c r="G73" s="19">
        <v>327054.22709614667</v>
      </c>
      <c r="H73" s="18">
        <v>0.12865474144928157</v>
      </c>
      <c r="I73" s="18">
        <f t="shared" si="1"/>
        <v>0.85154985803567729</v>
      </c>
    </row>
    <row r="74" spans="1:9">
      <c r="A74" s="6" t="s">
        <v>80</v>
      </c>
      <c r="B74" s="10">
        <v>304147.51817159966</v>
      </c>
      <c r="C74" s="10">
        <v>95.342418640851974</v>
      </c>
      <c r="D74" s="11">
        <v>3.1347427284345031E-4</v>
      </c>
      <c r="E74" s="10">
        <v>23489.681341414398</v>
      </c>
      <c r="F74" s="11">
        <v>7.7231213450431824E-2</v>
      </c>
      <c r="G74" s="16">
        <v>23585.02376005525</v>
      </c>
      <c r="H74" s="11">
        <v>7.7544687723275274E-2</v>
      </c>
      <c r="I74" s="11">
        <f t="shared" si="1"/>
        <v>6.1408237444180551E-2</v>
      </c>
    </row>
    <row r="75" spans="1:9">
      <c r="A75" s="7" t="s">
        <v>81</v>
      </c>
      <c r="B75" s="17">
        <v>594814.51399395987</v>
      </c>
      <c r="C75" s="17">
        <v>125.76863765716553</v>
      </c>
      <c r="D75" s="18">
        <v>2.1144177298992872E-4</v>
      </c>
      <c r="E75" s="17">
        <v>33304.361775938654</v>
      </c>
      <c r="F75" s="18">
        <v>5.5991172790527344E-2</v>
      </c>
      <c r="G75" s="19">
        <v>33430.13041359582</v>
      </c>
      <c r="H75" s="18">
        <v>5.6202614563517272E-2</v>
      </c>
      <c r="I75" s="18">
        <f t="shared" si="1"/>
        <v>8.7041904520142183E-2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99A9A-501C-4D6A-B63F-D57A9B88F175}">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227</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714738.37520571426</v>
      </c>
      <c r="C3" s="10">
        <v>188798.64424582198</v>
      </c>
      <c r="D3" s="11">
        <v>0.2641507089138031</v>
      </c>
      <c r="E3" s="10">
        <v>61614.297032415867</v>
      </c>
      <c r="F3" s="11">
        <v>8.6205385625362396E-2</v>
      </c>
      <c r="G3" s="12">
        <v>250412.94127823785</v>
      </c>
      <c r="H3" s="11">
        <v>0.3503560945391655</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373395.43715334684</v>
      </c>
      <c r="C5" s="10">
        <v>71021.396913051605</v>
      </c>
      <c r="D5" s="11">
        <v>0.19020424783229828</v>
      </c>
      <c r="E5" s="10">
        <v>26343.441491082311</v>
      </c>
      <c r="F5" s="11">
        <v>7.0551052689552307E-2</v>
      </c>
      <c r="G5" s="16">
        <v>97364.838404133916</v>
      </c>
      <c r="H5" s="11">
        <v>0.26075530052185059</v>
      </c>
      <c r="I5" s="11">
        <f t="shared" si="0"/>
        <v>0.38881711906394756</v>
      </c>
    </row>
    <row r="6" spans="1:9">
      <c r="A6" s="7" t="s">
        <v>140</v>
      </c>
      <c r="B6" s="17">
        <v>341342.93805236742</v>
      </c>
      <c r="C6" s="17">
        <v>117777.24733277038</v>
      </c>
      <c r="D6" s="18">
        <v>0.34504082798957825</v>
      </c>
      <c r="E6" s="17">
        <v>35270.855541333556</v>
      </c>
      <c r="F6" s="18">
        <v>0.10332967340946198</v>
      </c>
      <c r="G6" s="19">
        <v>153048.10287410393</v>
      </c>
      <c r="H6" s="18">
        <v>0.44837050139904022</v>
      </c>
      <c r="I6" s="18">
        <f t="shared" si="0"/>
        <v>0.61118288093605244</v>
      </c>
    </row>
    <row r="7" spans="1:9">
      <c r="A7" s="8" t="s">
        <v>142</v>
      </c>
      <c r="B7" s="20" t="s">
        <v>11</v>
      </c>
      <c r="C7" s="20" t="s">
        <v>11</v>
      </c>
      <c r="D7" s="21" t="s">
        <v>11</v>
      </c>
      <c r="E7" s="20" t="s">
        <v>11</v>
      </c>
      <c r="F7" s="21" t="s">
        <v>11</v>
      </c>
      <c r="G7" s="22" t="s">
        <v>11</v>
      </c>
      <c r="H7" s="21" t="s">
        <v>11</v>
      </c>
      <c r="I7" s="21" t="str">
        <f t="shared" si="0"/>
        <v/>
      </c>
    </row>
    <row r="8" spans="1:9">
      <c r="A8" s="7" t="s">
        <v>143</v>
      </c>
      <c r="B8" s="17">
        <v>36595.354134097695</v>
      </c>
      <c r="C8" s="17">
        <v>26518.692309014499</v>
      </c>
      <c r="D8" s="18">
        <v>0.72464638948440552</v>
      </c>
      <c r="E8" s="17">
        <v>1483.7189893126488</v>
      </c>
      <c r="F8" s="18">
        <v>4.0543917566537857E-2</v>
      </c>
      <c r="G8" s="19">
        <v>28002.411298327148</v>
      </c>
      <c r="H8" s="18">
        <v>0.76519030705094337</v>
      </c>
      <c r="I8" s="18">
        <f t="shared" si="0"/>
        <v>0.11182493666416872</v>
      </c>
    </row>
    <row r="9" spans="1:9">
      <c r="A9" s="6" t="s">
        <v>15</v>
      </c>
      <c r="B9" s="10">
        <v>678143.02107161656</v>
      </c>
      <c r="C9" s="10">
        <v>162279.95193680748</v>
      </c>
      <c r="D9" s="11">
        <v>0.23930048942565918</v>
      </c>
      <c r="E9" s="10">
        <v>60130.578043103218</v>
      </c>
      <c r="F9" s="11">
        <v>8.8669463992118835E-2</v>
      </c>
      <c r="G9" s="16">
        <v>222410.5299799107</v>
      </c>
      <c r="H9" s="11">
        <v>0.32796995341777802</v>
      </c>
      <c r="I9" s="11">
        <f t="shared" si="0"/>
        <v>0.88817506333583129</v>
      </c>
    </row>
    <row r="10" spans="1:9">
      <c r="A10" s="5"/>
      <c r="B10" s="13" t="s">
        <v>11</v>
      </c>
      <c r="C10" s="13" t="s">
        <v>11</v>
      </c>
      <c r="D10" s="14" t="s">
        <v>11</v>
      </c>
      <c r="E10" s="13" t="s">
        <v>11</v>
      </c>
      <c r="F10" s="14" t="s">
        <v>11</v>
      </c>
      <c r="G10" s="15" t="s">
        <v>11</v>
      </c>
      <c r="H10" s="14" t="s">
        <v>11</v>
      </c>
      <c r="I10" s="14" t="str">
        <f t="shared" si="0"/>
        <v/>
      </c>
    </row>
    <row r="11" spans="1:9">
      <c r="A11" s="6" t="s">
        <v>144</v>
      </c>
      <c r="B11" s="10">
        <v>109836.75926190615</v>
      </c>
      <c r="C11" s="10">
        <v>68714.836834080517</v>
      </c>
      <c r="D11" s="11">
        <v>0.62560874223709106</v>
      </c>
      <c r="E11" s="10">
        <v>8436.6564953327179</v>
      </c>
      <c r="F11" s="11">
        <v>7.6810866594314575E-2</v>
      </c>
      <c r="G11" s="16">
        <v>77151.493329413235</v>
      </c>
      <c r="H11" s="11">
        <v>0.70241960883140564</v>
      </c>
      <c r="I11" s="11">
        <f t="shared" si="0"/>
        <v>0.30809706932713582</v>
      </c>
    </row>
    <row r="12" spans="1:9">
      <c r="A12" s="7" t="s">
        <v>145</v>
      </c>
      <c r="B12" s="17">
        <v>218826.51058746502</v>
      </c>
      <c r="C12" s="17">
        <v>54162.08421145007</v>
      </c>
      <c r="D12" s="18">
        <v>0.24751153588294983</v>
      </c>
      <c r="E12" s="17">
        <v>20364.495589643717</v>
      </c>
      <c r="F12" s="18">
        <v>9.306228905916214E-2</v>
      </c>
      <c r="G12" s="19">
        <v>74526.579801093787</v>
      </c>
      <c r="H12" s="18">
        <v>0.34057382494211197</v>
      </c>
      <c r="I12" s="18">
        <f t="shared" si="0"/>
        <v>0.29761472957695945</v>
      </c>
    </row>
    <row r="13" spans="1:9">
      <c r="A13" s="6" t="s">
        <v>146</v>
      </c>
      <c r="B13" s="10">
        <v>235549.83012957871</v>
      </c>
      <c r="C13" s="10">
        <v>34853.512116611004</v>
      </c>
      <c r="D13" s="11">
        <v>0.14796662330627441</v>
      </c>
      <c r="E13" s="10">
        <v>20127.896451413631</v>
      </c>
      <c r="F13" s="11">
        <v>8.5450693964958191E-2</v>
      </c>
      <c r="G13" s="16">
        <v>54981.408568024635</v>
      </c>
      <c r="H13" s="11">
        <v>0.2334173172712326</v>
      </c>
      <c r="I13" s="11">
        <f t="shared" si="0"/>
        <v>0.2195629678217545</v>
      </c>
    </row>
    <row r="14" spans="1:9">
      <c r="A14" s="7" t="s">
        <v>20</v>
      </c>
      <c r="B14" s="17">
        <v>150525.27522676438</v>
      </c>
      <c r="C14" s="17">
        <v>31068.211083680391</v>
      </c>
      <c r="D14" s="18">
        <v>0.20639863610267639</v>
      </c>
      <c r="E14" s="17">
        <v>12685.248496025801</v>
      </c>
      <c r="F14" s="18">
        <v>8.4273211658000946E-2</v>
      </c>
      <c r="G14" s="19">
        <v>43753.459579706192</v>
      </c>
      <c r="H14" s="18">
        <v>0.29067184776067734</v>
      </c>
      <c r="I14" s="18">
        <f t="shared" si="0"/>
        <v>0.17472523327415024</v>
      </c>
    </row>
    <row r="15" spans="1:9">
      <c r="A15" s="8" t="s">
        <v>147</v>
      </c>
      <c r="B15" s="20" t="s">
        <v>11</v>
      </c>
      <c r="C15" s="20" t="s">
        <v>11</v>
      </c>
      <c r="D15" s="21" t="s">
        <v>11</v>
      </c>
      <c r="E15" s="20" t="s">
        <v>11</v>
      </c>
      <c r="F15" s="21" t="s">
        <v>11</v>
      </c>
      <c r="G15" s="22" t="s">
        <v>11</v>
      </c>
      <c r="H15" s="21" t="s">
        <v>11</v>
      </c>
      <c r="I15" s="21" t="str">
        <f t="shared" si="0"/>
        <v/>
      </c>
    </row>
    <row r="16" spans="1:9">
      <c r="A16" s="7" t="s">
        <v>148</v>
      </c>
      <c r="B16" s="17">
        <v>656113.43219424412</v>
      </c>
      <c r="C16" s="17">
        <v>168304.46778110042</v>
      </c>
      <c r="D16" s="18">
        <v>0.25651732087135315</v>
      </c>
      <c r="E16" s="17">
        <v>56490.884782522917</v>
      </c>
      <c r="F16" s="18">
        <v>8.609926700592041E-2</v>
      </c>
      <c r="G16" s="19">
        <v>224795.35256362334</v>
      </c>
      <c r="H16" s="18">
        <v>0.34261658787727356</v>
      </c>
      <c r="I16" s="18">
        <f t="shared" si="0"/>
        <v>0.89769862298709879</v>
      </c>
    </row>
    <row r="17" spans="1:9">
      <c r="A17" s="6" t="s">
        <v>149</v>
      </c>
      <c r="B17" s="10" t="s">
        <v>71</v>
      </c>
      <c r="C17" s="10" t="s">
        <v>71</v>
      </c>
      <c r="D17" s="11" t="s">
        <v>71</v>
      </c>
      <c r="E17" s="10" t="s">
        <v>71</v>
      </c>
      <c r="F17" s="11" t="s">
        <v>71</v>
      </c>
      <c r="G17" s="16" t="s">
        <v>71</v>
      </c>
      <c r="H17" s="11" t="s">
        <v>71</v>
      </c>
      <c r="I17" s="11" t="str">
        <f t="shared" si="0"/>
        <v>*</v>
      </c>
    </row>
    <row r="18" spans="1:9">
      <c r="A18" s="7" t="s">
        <v>150</v>
      </c>
      <c r="B18" s="17" t="s">
        <v>71</v>
      </c>
      <c r="C18" s="17" t="s">
        <v>71</v>
      </c>
      <c r="D18" s="18" t="s">
        <v>71</v>
      </c>
      <c r="E18" s="17" t="s">
        <v>71</v>
      </c>
      <c r="F18" s="18" t="s">
        <v>71</v>
      </c>
      <c r="G18" s="19" t="s">
        <v>71</v>
      </c>
      <c r="H18" s="18" t="s">
        <v>71</v>
      </c>
      <c r="I18" s="18" t="str">
        <f t="shared" si="0"/>
        <v>*</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656113.43219424412</v>
      </c>
      <c r="C22" s="17">
        <v>168304.46778110042</v>
      </c>
      <c r="D22" s="18">
        <v>0.25651732087135315</v>
      </c>
      <c r="E22" s="17">
        <v>56490.884782522917</v>
      </c>
      <c r="F22" s="18">
        <v>8.609926700592041E-2</v>
      </c>
      <c r="G22" s="19">
        <v>224795.35256362334</v>
      </c>
      <c r="H22" s="18">
        <v>0.34261658787727356</v>
      </c>
      <c r="I22" s="18">
        <f t="shared" si="0"/>
        <v>0.89769862298709879</v>
      </c>
    </row>
    <row r="23" spans="1:9">
      <c r="A23" s="6" t="s">
        <v>27</v>
      </c>
      <c r="B23" s="10">
        <v>58624.943011470139</v>
      </c>
      <c r="C23" s="10">
        <v>20494.17646472156</v>
      </c>
      <c r="D23" s="11">
        <v>0.34958118200302124</v>
      </c>
      <c r="E23" s="10">
        <v>5123.4122498929501</v>
      </c>
      <c r="F23" s="11">
        <v>8.7393045425415039E-2</v>
      </c>
      <c r="G23" s="16">
        <v>25617.588714614511</v>
      </c>
      <c r="H23" s="11">
        <v>0.43697422742843628</v>
      </c>
      <c r="I23" s="11">
        <f t="shared" si="0"/>
        <v>0.10230137701290125</v>
      </c>
    </row>
    <row r="24" spans="1:9">
      <c r="A24" s="5" t="s">
        <v>29</v>
      </c>
      <c r="B24" s="13" t="s">
        <v>11</v>
      </c>
      <c r="C24" s="13" t="s">
        <v>11</v>
      </c>
      <c r="D24" s="14" t="s">
        <v>11</v>
      </c>
      <c r="E24" s="13" t="s">
        <v>11</v>
      </c>
      <c r="F24" s="14" t="s">
        <v>11</v>
      </c>
      <c r="G24" s="15" t="s">
        <v>11</v>
      </c>
      <c r="H24" s="14" t="s">
        <v>11</v>
      </c>
      <c r="I24" s="14" t="str">
        <f t="shared" si="0"/>
        <v/>
      </c>
    </row>
    <row r="25" spans="1:9">
      <c r="A25" s="6" t="s">
        <v>30</v>
      </c>
      <c r="B25" s="10">
        <v>177821.57802290842</v>
      </c>
      <c r="C25" s="10">
        <v>25381.311703916639</v>
      </c>
      <c r="D25" s="11">
        <v>0.14273470640182495</v>
      </c>
      <c r="E25" s="10">
        <v>13238.582045197487</v>
      </c>
      <c r="F25" s="11">
        <v>7.4448682367801666E-2</v>
      </c>
      <c r="G25" s="16">
        <v>38619.893749114126</v>
      </c>
      <c r="H25" s="11">
        <v>0.21718338876962662</v>
      </c>
      <c r="I25" s="11">
        <f t="shared" si="0"/>
        <v>0.15422483179973889</v>
      </c>
    </row>
    <row r="26" spans="1:9">
      <c r="A26" s="7" t="s">
        <v>31</v>
      </c>
      <c r="B26" s="17">
        <v>64611.024134099483</v>
      </c>
      <c r="C26" s="17">
        <v>25218.564770922065</v>
      </c>
      <c r="D26" s="18">
        <v>0.39031365513801575</v>
      </c>
      <c r="E26" s="17">
        <v>7320.1843803524971</v>
      </c>
      <c r="F26" s="18">
        <v>0.11329621076583862</v>
      </c>
      <c r="G26" s="19">
        <v>32538.749151274562</v>
      </c>
      <c r="H26" s="18">
        <v>0.50360986590385437</v>
      </c>
      <c r="I26" s="18">
        <f t="shared" si="0"/>
        <v>0.12994036564236605</v>
      </c>
    </row>
    <row r="27" spans="1:9">
      <c r="A27" s="6" t="s">
        <v>32</v>
      </c>
      <c r="B27" s="10">
        <v>215719.09783452749</v>
      </c>
      <c r="C27" s="10">
        <v>37232.17551240325</v>
      </c>
      <c r="D27" s="11">
        <v>0.17259563505649567</v>
      </c>
      <c r="E27" s="10">
        <v>16687.940656095743</v>
      </c>
      <c r="F27" s="11">
        <v>7.7359586954116821E-2</v>
      </c>
      <c r="G27" s="16">
        <v>53920.116168498993</v>
      </c>
      <c r="H27" s="11">
        <v>0.24995522201061249</v>
      </c>
      <c r="I27" s="11">
        <f t="shared" si="0"/>
        <v>0.21532479868357715</v>
      </c>
    </row>
    <row r="28" spans="1:9">
      <c r="A28" s="7" t="s">
        <v>33</v>
      </c>
      <c r="B28" s="17">
        <v>256586.67521417886</v>
      </c>
      <c r="C28" s="17">
        <v>100966.59225858003</v>
      </c>
      <c r="D28" s="18">
        <v>0.39349895715713501</v>
      </c>
      <c r="E28" s="17">
        <v>24367.58995077014</v>
      </c>
      <c r="F28" s="18">
        <v>9.4968259334564209E-2</v>
      </c>
      <c r="G28" s="19">
        <v>125334.18220935017</v>
      </c>
      <c r="H28" s="18">
        <v>0.48846721649169922</v>
      </c>
      <c r="I28" s="18">
        <f t="shared" si="0"/>
        <v>0.50051000387431788</v>
      </c>
    </row>
    <row r="29" spans="1:9">
      <c r="A29" s="8" t="s">
        <v>165</v>
      </c>
      <c r="B29" s="20" t="s">
        <v>11</v>
      </c>
      <c r="C29" s="20" t="s">
        <v>11</v>
      </c>
      <c r="D29" s="21" t="s">
        <v>11</v>
      </c>
      <c r="E29" s="20" t="s">
        <v>11</v>
      </c>
      <c r="F29" s="21" t="s">
        <v>11</v>
      </c>
      <c r="G29" s="22" t="s">
        <v>11</v>
      </c>
      <c r="H29" s="21" t="s">
        <v>11</v>
      </c>
      <c r="I29" s="21" t="str">
        <f t="shared" si="0"/>
        <v/>
      </c>
    </row>
    <row r="30" spans="1:9">
      <c r="A30" s="7" t="s">
        <v>35</v>
      </c>
      <c r="B30" s="17">
        <v>48624.402487024665</v>
      </c>
      <c r="C30" s="17">
        <v>24437.711169466376</v>
      </c>
      <c r="D30" s="18">
        <v>0.50258123874664307</v>
      </c>
      <c r="E30" s="17">
        <v>4074.3786818385124</v>
      </c>
      <c r="F30" s="18">
        <v>8.3792880177497864E-2</v>
      </c>
      <c r="G30" s="19">
        <v>28512.089851304889</v>
      </c>
      <c r="H30" s="18">
        <v>0.58637411892414093</v>
      </c>
      <c r="I30" s="18">
        <f t="shared" si="0"/>
        <v>0.11386028895217779</v>
      </c>
    </row>
    <row r="31" spans="1:9">
      <c r="A31" s="6" t="s">
        <v>36</v>
      </c>
      <c r="B31" s="10">
        <v>259657.55374792218</v>
      </c>
      <c r="C31" s="10">
        <v>87662.800831258297</v>
      </c>
      <c r="D31" s="11">
        <v>0.33760929107666016</v>
      </c>
      <c r="E31" s="10">
        <v>29167.040912464261</v>
      </c>
      <c r="F31" s="11">
        <v>0.11232887208461761</v>
      </c>
      <c r="G31" s="16">
        <v>116829.84174372256</v>
      </c>
      <c r="H31" s="11">
        <v>0.44993816316127777</v>
      </c>
      <c r="I31" s="11">
        <f t="shared" si="0"/>
        <v>0.46654873804589453</v>
      </c>
    </row>
    <row r="32" spans="1:9">
      <c r="A32" s="7" t="s">
        <v>37</v>
      </c>
      <c r="B32" s="17">
        <v>159452.86062934622</v>
      </c>
      <c r="C32" s="17">
        <v>56161.966177348047</v>
      </c>
      <c r="D32" s="18">
        <v>0.35221675038337708</v>
      </c>
      <c r="E32" s="17">
        <v>16567.0585809201</v>
      </c>
      <c r="F32" s="18">
        <v>0.10389941185712814</v>
      </c>
      <c r="G32" s="19">
        <v>72729.024758268148</v>
      </c>
      <c r="H32" s="18">
        <v>0.45611616224050522</v>
      </c>
      <c r="I32" s="18">
        <f t="shared" si="0"/>
        <v>0.29043636637556108</v>
      </c>
    </row>
    <row r="33" spans="1:9">
      <c r="A33" s="6" t="s">
        <v>151</v>
      </c>
      <c r="B33" s="10">
        <v>63273.985609285533</v>
      </c>
      <c r="C33" s="10">
        <v>11318.288860619068</v>
      </c>
      <c r="D33" s="11">
        <v>0.17887744307518005</v>
      </c>
      <c r="E33" s="10">
        <v>5574.7215774059296</v>
      </c>
      <c r="F33" s="11">
        <v>8.8104479014873505E-2</v>
      </c>
      <c r="G33" s="16">
        <v>16893.010438024998</v>
      </c>
      <c r="H33" s="11">
        <v>0.26698192209005356</v>
      </c>
      <c r="I33" s="11">
        <f t="shared" si="0"/>
        <v>6.7460612665600619E-2</v>
      </c>
    </row>
    <row r="34" spans="1:9">
      <c r="A34" s="7" t="s">
        <v>152</v>
      </c>
      <c r="B34" s="17">
        <v>183729.57273213565</v>
      </c>
      <c r="C34" s="17">
        <v>9217.8772071301937</v>
      </c>
      <c r="D34" s="18">
        <v>5.0170894712209702E-2</v>
      </c>
      <c r="E34" s="17">
        <v>6231.0972797870636</v>
      </c>
      <c r="F34" s="18">
        <v>3.3914502710103989E-2</v>
      </c>
      <c r="G34" s="19">
        <v>15448.974486917257</v>
      </c>
      <c r="H34" s="18">
        <v>8.408539742231369E-2</v>
      </c>
      <c r="I34" s="18">
        <f t="shared" si="0"/>
        <v>6.1693993960766004E-2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101367.72986793518</v>
      </c>
      <c r="C36" s="17">
        <v>68768.752300873399</v>
      </c>
      <c r="D36" s="18">
        <v>0.67840874195098877</v>
      </c>
      <c r="E36" s="17">
        <v>11129.91263961792</v>
      </c>
      <c r="F36" s="18">
        <v>0.1097973957657814</v>
      </c>
      <c r="G36" s="19">
        <v>79898.664940491319</v>
      </c>
      <c r="H36" s="18">
        <v>0.78820613771677017</v>
      </c>
      <c r="I36" s="18">
        <f t="shared" si="0"/>
        <v>0.31906763497384355</v>
      </c>
    </row>
    <row r="37" spans="1:9">
      <c r="A37" s="6" t="s">
        <v>154</v>
      </c>
      <c r="B37" s="10">
        <v>155219.5103273578</v>
      </c>
      <c r="C37" s="10">
        <v>46630.266109254211</v>
      </c>
      <c r="D37" s="11">
        <v>0.30041497945785522</v>
      </c>
      <c r="E37" s="10">
        <v>21576.832627385855</v>
      </c>
      <c r="F37" s="11">
        <v>0.13900850713253021</v>
      </c>
      <c r="G37" s="16">
        <v>68207.098736640066</v>
      </c>
      <c r="H37" s="11">
        <v>0.43942348659038544</v>
      </c>
      <c r="I37" s="11">
        <f t="shared" si="0"/>
        <v>0.27237848965982175</v>
      </c>
    </row>
    <row r="38" spans="1:9">
      <c r="A38" s="7" t="s">
        <v>155</v>
      </c>
      <c r="B38" s="17">
        <v>145259.12450291961</v>
      </c>
      <c r="C38" s="17">
        <v>30683.932572603226</v>
      </c>
      <c r="D38" s="18">
        <v>0.21123583614826202</v>
      </c>
      <c r="E38" s="17">
        <v>12680.552298814058</v>
      </c>
      <c r="F38" s="18">
        <v>8.7296083569526672E-2</v>
      </c>
      <c r="G38" s="19">
        <v>43364.484871417284</v>
      </c>
      <c r="H38" s="18">
        <v>0.2985319197177887</v>
      </c>
      <c r="I38" s="18">
        <f t="shared" si="0"/>
        <v>0.17317190018240433</v>
      </c>
    </row>
    <row r="39" spans="1:9">
      <c r="A39" s="6" t="s">
        <v>156</v>
      </c>
      <c r="B39" s="10">
        <v>108949.41295391321</v>
      </c>
      <c r="C39" s="10">
        <v>17228.981751427054</v>
      </c>
      <c r="D39" s="11">
        <v>0.15813744068145752</v>
      </c>
      <c r="E39" s="10">
        <v>7270.783878326416</v>
      </c>
      <c r="F39" s="11">
        <v>6.6735409200191498E-2</v>
      </c>
      <c r="G39" s="16">
        <v>24499.76562975347</v>
      </c>
      <c r="H39" s="11">
        <v>0.22487284988164902</v>
      </c>
      <c r="I39" s="11">
        <f t="shared" si="0"/>
        <v>9.7837458019118057E-2</v>
      </c>
    </row>
    <row r="40" spans="1:9">
      <c r="A40" s="7" t="s">
        <v>157</v>
      </c>
      <c r="B40" s="17">
        <v>127621.31732338667</v>
      </c>
      <c r="C40" s="17">
        <v>15405.245362892747</v>
      </c>
      <c r="D40" s="18">
        <v>0.1207105964422226</v>
      </c>
      <c r="E40" s="17">
        <v>6329.5500658750534</v>
      </c>
      <c r="F40" s="18">
        <v>4.9596339464187622E-2</v>
      </c>
      <c r="G40" s="19">
        <v>21734.7954287678</v>
      </c>
      <c r="H40" s="18">
        <v>0.17030693590641022</v>
      </c>
      <c r="I40" s="18">
        <f t="shared" si="0"/>
        <v>8.6795815415218178E-2</v>
      </c>
    </row>
    <row r="41" spans="1:9">
      <c r="A41" s="6" t="s">
        <v>46</v>
      </c>
      <c r="B41" s="10">
        <v>71027.187606520951</v>
      </c>
      <c r="C41" s="10">
        <v>6595.6279197335243</v>
      </c>
      <c r="D41" s="11">
        <v>9.2860609292984009E-2</v>
      </c>
      <c r="E41" s="10">
        <v>2427.9729365110397</v>
      </c>
      <c r="F41" s="11">
        <v>3.4183710813522339E-2</v>
      </c>
      <c r="G41" s="16">
        <v>9023.6008562445641</v>
      </c>
      <c r="H41" s="11">
        <v>0.12704432010650635</v>
      </c>
      <c r="I41" s="11">
        <f t="shared" si="0"/>
        <v>3.6034882263605919E-2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58783.16545021534</v>
      </c>
      <c r="C43" s="10">
        <v>44104.877037473023</v>
      </c>
      <c r="D43" s="11">
        <v>0.75029772520065308</v>
      </c>
      <c r="E43" s="10">
        <v>3738.2638507783413</v>
      </c>
      <c r="F43" s="11">
        <v>6.3594125211238861E-2</v>
      </c>
      <c r="G43" s="16">
        <v>47843.140888251364</v>
      </c>
      <c r="H43" s="11">
        <v>0.81389185041189194</v>
      </c>
      <c r="I43" s="11">
        <f t="shared" si="0"/>
        <v>0.19105698229506471</v>
      </c>
    </row>
    <row r="44" spans="1:9">
      <c r="A44" s="7" t="s">
        <v>49</v>
      </c>
      <c r="B44" s="17">
        <v>111254.9851163812</v>
      </c>
      <c r="C44" s="17">
        <v>57612.293930079788</v>
      </c>
      <c r="D44" s="18">
        <v>0.51784008741378784</v>
      </c>
      <c r="E44" s="17">
        <v>17083.710542157292</v>
      </c>
      <c r="F44" s="18">
        <v>0.15355455875396729</v>
      </c>
      <c r="G44" s="19">
        <v>74696.00447223708</v>
      </c>
      <c r="H44" s="18">
        <v>0.67139464616775513</v>
      </c>
      <c r="I44" s="18">
        <f t="shared" si="0"/>
        <v>0.29829131070842357</v>
      </c>
    </row>
    <row r="45" spans="1:9">
      <c r="A45" s="6" t="s">
        <v>169</v>
      </c>
      <c r="B45" s="10">
        <v>251190.94211582839</v>
      </c>
      <c r="C45" s="10">
        <v>57226.828021213412</v>
      </c>
      <c r="D45" s="11">
        <v>0.22782202064990997</v>
      </c>
      <c r="E45" s="10">
        <v>27412.26509912312</v>
      </c>
      <c r="F45" s="11">
        <v>0.10912919789552689</v>
      </c>
      <c r="G45" s="16">
        <v>84639.093120336533</v>
      </c>
      <c r="H45" s="11">
        <v>0.33695121854543686</v>
      </c>
      <c r="I45" s="11">
        <f t="shared" si="0"/>
        <v>0.33799807904613316</v>
      </c>
    </row>
    <row r="46" spans="1:9">
      <c r="A46" s="7" t="s">
        <v>170</v>
      </c>
      <c r="B46" s="17">
        <v>293509.28252328932</v>
      </c>
      <c r="C46" s="17">
        <v>29854.645257055759</v>
      </c>
      <c r="D46" s="18">
        <v>0.10171619057655334</v>
      </c>
      <c r="E46" s="17">
        <v>13380.057540357113</v>
      </c>
      <c r="F46" s="18">
        <v>4.5586489140987396E-2</v>
      </c>
      <c r="G46" s="19">
        <v>43234.702797412872</v>
      </c>
      <c r="H46" s="18">
        <v>0.14730267971754074</v>
      </c>
      <c r="I46" s="18">
        <f t="shared" si="0"/>
        <v>0.17265362795037856</v>
      </c>
    </row>
    <row r="47" spans="1:9">
      <c r="A47" s="5" t="s">
        <v>160</v>
      </c>
      <c r="B47" s="13" t="s">
        <v>11</v>
      </c>
      <c r="C47" s="13" t="s">
        <v>11</v>
      </c>
      <c r="D47" s="14" t="s">
        <v>11</v>
      </c>
      <c r="E47" s="13" t="s">
        <v>11</v>
      </c>
      <c r="F47" s="14" t="s">
        <v>11</v>
      </c>
      <c r="G47" s="15" t="s">
        <v>11</v>
      </c>
      <c r="H47" s="14" t="s">
        <v>11</v>
      </c>
      <c r="I47" s="14" t="str">
        <f t="shared" si="0"/>
        <v/>
      </c>
    </row>
    <row r="48" spans="1:9">
      <c r="A48" s="6" t="s">
        <v>171</v>
      </c>
      <c r="B48" s="10">
        <v>61944.947094231844</v>
      </c>
      <c r="C48" s="10">
        <v>32944.142283819616</v>
      </c>
      <c r="D48" s="11">
        <v>0.5318293571472168</v>
      </c>
      <c r="E48" s="10">
        <v>4828.4382019639015</v>
      </c>
      <c r="F48" s="11">
        <v>7.7947251498699188E-2</v>
      </c>
      <c r="G48" s="16">
        <v>37772.580485783517</v>
      </c>
      <c r="H48" s="11">
        <v>0.60977660864591599</v>
      </c>
      <c r="I48" s="11">
        <f t="shared" si="0"/>
        <v>0.15084116776462361</v>
      </c>
    </row>
    <row r="49" spans="1:9">
      <c r="A49" s="7" t="s">
        <v>172</v>
      </c>
      <c r="B49" s="17">
        <v>98717.880680732429</v>
      </c>
      <c r="C49" s="17">
        <v>58817.855428218842</v>
      </c>
      <c r="D49" s="18">
        <v>0.59581762552261353</v>
      </c>
      <c r="E49" s="17">
        <v>8672.5602571964264</v>
      </c>
      <c r="F49" s="18">
        <v>8.7851971387863159E-2</v>
      </c>
      <c r="G49" s="19">
        <v>67490.415685415268</v>
      </c>
      <c r="H49" s="18">
        <v>0.68366959691047668</v>
      </c>
      <c r="I49" s="18">
        <f t="shared" si="0"/>
        <v>0.26951648481467888</v>
      </c>
    </row>
    <row r="50" spans="1:9">
      <c r="A50" s="6" t="s">
        <v>55</v>
      </c>
      <c r="B50" s="10">
        <v>554075.54743074998</v>
      </c>
      <c r="C50" s="10">
        <v>97036.646533783525</v>
      </c>
      <c r="D50" s="11">
        <v>0.17513251304626465</v>
      </c>
      <c r="E50" s="10">
        <v>48113.298573255539</v>
      </c>
      <c r="F50" s="11">
        <v>8.6835265159606934E-2</v>
      </c>
      <c r="G50" s="16">
        <v>145149.94510703906</v>
      </c>
      <c r="H50" s="11">
        <v>0.26196777820587158</v>
      </c>
      <c r="I50" s="11">
        <f t="shared" si="0"/>
        <v>0.57964234742069753</v>
      </c>
    </row>
    <row r="51" spans="1:9">
      <c r="A51" s="5" t="s">
        <v>161</v>
      </c>
      <c r="B51" s="13" t="s">
        <v>11</v>
      </c>
      <c r="C51" s="13" t="s">
        <v>11</v>
      </c>
      <c r="D51" s="14" t="s">
        <v>11</v>
      </c>
      <c r="E51" s="13" t="s">
        <v>11</v>
      </c>
      <c r="F51" s="14" t="s">
        <v>11</v>
      </c>
      <c r="G51" s="15" t="s">
        <v>11</v>
      </c>
      <c r="H51" s="14" t="s">
        <v>11</v>
      </c>
      <c r="I51" s="14" t="str">
        <f t="shared" si="0"/>
        <v/>
      </c>
    </row>
    <row r="52" spans="1:9">
      <c r="A52" s="6" t="s">
        <v>162</v>
      </c>
      <c r="B52" s="10">
        <v>29185.191391021013</v>
      </c>
      <c r="C52" s="10">
        <v>2389.9978954792023</v>
      </c>
      <c r="D52" s="11">
        <v>8.1890776753425598E-2</v>
      </c>
      <c r="E52" s="10">
        <v>733.77976393699646</v>
      </c>
      <c r="F52" s="11">
        <v>2.5142194703221321E-2</v>
      </c>
      <c r="G52" s="16">
        <v>3123.7776594161987</v>
      </c>
      <c r="H52" s="11">
        <v>0.10703297145664692</v>
      </c>
      <c r="I52" s="11">
        <f t="shared" si="0"/>
        <v>1.2474505684374032E-2</v>
      </c>
    </row>
    <row r="53" spans="1:9">
      <c r="A53" s="7" t="s">
        <v>58</v>
      </c>
      <c r="B53" s="17">
        <v>39744.198753431439</v>
      </c>
      <c r="C53" s="17">
        <v>5012.4483051598072</v>
      </c>
      <c r="D53" s="18">
        <v>0.12611773610115051</v>
      </c>
      <c r="E53" s="17">
        <v>2967.6116065382957</v>
      </c>
      <c r="F53" s="18">
        <v>7.4667796492576599E-2</v>
      </c>
      <c r="G53" s="19">
        <v>7980.059911698103</v>
      </c>
      <c r="H53" s="18">
        <v>0.20078553259372711</v>
      </c>
      <c r="I53" s="18">
        <f t="shared" si="0"/>
        <v>3.1867601853816853E-2</v>
      </c>
    </row>
    <row r="54" spans="1:9">
      <c r="A54" s="6" t="s">
        <v>59</v>
      </c>
      <c r="B54" s="10">
        <v>58725.590529628098</v>
      </c>
      <c r="C54" s="10">
        <v>7662.9093370884657</v>
      </c>
      <c r="D54" s="11">
        <v>0.13048671185970306</v>
      </c>
      <c r="E54" s="10">
        <v>3959.2605162858963</v>
      </c>
      <c r="F54" s="11">
        <v>6.7419677972793579E-2</v>
      </c>
      <c r="G54" s="16">
        <v>11622.169853374362</v>
      </c>
      <c r="H54" s="11">
        <v>0.19790638983249664</v>
      </c>
      <c r="I54" s="11">
        <f t="shared" si="0"/>
        <v>4.6412017661901832E-2</v>
      </c>
    </row>
    <row r="55" spans="1:9">
      <c r="A55" s="7" t="s">
        <v>60</v>
      </c>
      <c r="B55" s="17" t="s">
        <v>71</v>
      </c>
      <c r="C55" s="17" t="s">
        <v>71</v>
      </c>
      <c r="D55" s="18" t="s">
        <v>71</v>
      </c>
      <c r="E55" s="17" t="s">
        <v>71</v>
      </c>
      <c r="F55" s="18" t="s">
        <v>71</v>
      </c>
      <c r="G55" s="19" t="s">
        <v>71</v>
      </c>
      <c r="H55" s="18" t="s">
        <v>71</v>
      </c>
      <c r="I55" s="18" t="str">
        <f t="shared" si="0"/>
        <v>*</v>
      </c>
    </row>
    <row r="56" spans="1:9">
      <c r="A56" s="6" t="s">
        <v>61</v>
      </c>
      <c r="B56" s="10">
        <v>88640.142703443766</v>
      </c>
      <c r="C56" s="10">
        <v>41694.733776167035</v>
      </c>
      <c r="D56" s="11">
        <v>0.47038206458091736</v>
      </c>
      <c r="E56" s="10">
        <v>9534.9360922574997</v>
      </c>
      <c r="F56" s="11">
        <v>0.10756905376911163</v>
      </c>
      <c r="G56" s="16">
        <v>51229.669868424535</v>
      </c>
      <c r="H56" s="11">
        <v>0.57795111835002899</v>
      </c>
      <c r="I56" s="11">
        <f t="shared" si="0"/>
        <v>0.20458076011136511</v>
      </c>
    </row>
    <row r="57" spans="1:9">
      <c r="A57" s="7" t="s">
        <v>62</v>
      </c>
      <c r="B57" s="17">
        <v>40126.948229461908</v>
      </c>
      <c r="C57" s="17">
        <v>4439.4173442423344</v>
      </c>
      <c r="D57" s="18">
        <v>0.11063431203365326</v>
      </c>
      <c r="E57" s="17">
        <v>2743.4982469975948</v>
      </c>
      <c r="F57" s="18">
        <v>6.837046891450882E-2</v>
      </c>
      <c r="G57" s="19">
        <v>7182.9155912399292</v>
      </c>
      <c r="H57" s="18">
        <v>0.17900478094816208</v>
      </c>
      <c r="I57" s="18">
        <f t="shared" si="0"/>
        <v>2.8684282667559406E-2</v>
      </c>
    </row>
    <row r="58" spans="1:9">
      <c r="A58" s="6" t="s">
        <v>63</v>
      </c>
      <c r="B58" s="10" t="s">
        <v>71</v>
      </c>
      <c r="C58" s="10" t="s">
        <v>71</v>
      </c>
      <c r="D58" s="11" t="s">
        <v>71</v>
      </c>
      <c r="E58" s="10" t="s">
        <v>71</v>
      </c>
      <c r="F58" s="11" t="s">
        <v>71</v>
      </c>
      <c r="G58" s="16" t="s">
        <v>71</v>
      </c>
      <c r="H58" s="11" t="s">
        <v>71</v>
      </c>
      <c r="I58" s="11" t="str">
        <f t="shared" si="0"/>
        <v>*</v>
      </c>
    </row>
    <row r="59" spans="1:9">
      <c r="A59" s="7" t="s">
        <v>64</v>
      </c>
      <c r="B59" s="17">
        <v>27819.432549025863</v>
      </c>
      <c r="C59" s="17">
        <v>4370.5666217468679</v>
      </c>
      <c r="D59" s="18">
        <v>0.15710480511188507</v>
      </c>
      <c r="E59" s="17">
        <v>2752.6342685222626</v>
      </c>
      <c r="F59" s="18">
        <v>9.8946459591388702E-2</v>
      </c>
      <c r="G59" s="19">
        <v>7123.2008902691305</v>
      </c>
      <c r="H59" s="18">
        <v>0.25605126470327377</v>
      </c>
      <c r="I59" s="18">
        <f t="shared" si="0"/>
        <v>2.8445817751704881E-2</v>
      </c>
    </row>
    <row r="60" spans="1:9">
      <c r="A60" s="6" t="s">
        <v>163</v>
      </c>
      <c r="B60" s="10">
        <v>28562.633512750268</v>
      </c>
      <c r="C60" s="10">
        <v>2151.3869603276253</v>
      </c>
      <c r="D60" s="11">
        <v>7.5321726500988007E-2</v>
      </c>
      <c r="E60" s="10">
        <v>1310.4183589220047</v>
      </c>
      <c r="F60" s="11">
        <v>4.5878764241933823E-2</v>
      </c>
      <c r="G60" s="16">
        <v>3461.80531924963</v>
      </c>
      <c r="H60" s="11">
        <v>0.12120049074292183</v>
      </c>
      <c r="I60" s="11">
        <f t="shared" si="0"/>
        <v>1.3824386637442841E-2</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74016.935211412609</v>
      </c>
      <c r="C62" s="10">
        <v>11184.003757916391</v>
      </c>
      <c r="D62" s="11">
        <v>0.15110060572624207</v>
      </c>
      <c r="E62" s="10">
        <v>6190.3444488197565</v>
      </c>
      <c r="F62" s="11">
        <v>8.3634160459041595E-2</v>
      </c>
      <c r="G62" s="16">
        <v>17374.348206736147</v>
      </c>
      <c r="H62" s="11">
        <v>0.23473476618528366</v>
      </c>
      <c r="I62" s="11">
        <f t="shared" si="0"/>
        <v>6.9382788757036434E-2</v>
      </c>
    </row>
    <row r="63" spans="1:9">
      <c r="A63" s="7" t="s">
        <v>166</v>
      </c>
      <c r="B63" s="17">
        <v>128422.55945653468</v>
      </c>
      <c r="C63" s="17">
        <v>39248.19243940711</v>
      </c>
      <c r="D63" s="18">
        <v>0.3056175708770752</v>
      </c>
      <c r="E63" s="17">
        <v>12393.874667882919</v>
      </c>
      <c r="F63" s="18">
        <v>9.650854766368866E-2</v>
      </c>
      <c r="G63" s="19">
        <v>51642.06710729003</v>
      </c>
      <c r="H63" s="18">
        <v>0.40212611854076385</v>
      </c>
      <c r="I63" s="18">
        <f t="shared" si="0"/>
        <v>0.20622762882653775</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v>48957.857387557626</v>
      </c>
      <c r="C66" s="10">
        <v>34579.907947406173</v>
      </c>
      <c r="D66" s="11">
        <v>0.70631986856460571</v>
      </c>
      <c r="E66" s="10">
        <v>4371.0365323424339</v>
      </c>
      <c r="F66" s="11">
        <v>8.9281611144542694E-2</v>
      </c>
      <c r="G66" s="16">
        <v>38950.944479748607</v>
      </c>
      <c r="H66" s="11">
        <v>0.79560147970914841</v>
      </c>
      <c r="I66" s="11">
        <f t="shared" si="0"/>
        <v>0.15554685105698904</v>
      </c>
    </row>
    <row r="67" spans="1:9">
      <c r="A67" s="7" t="s">
        <v>73</v>
      </c>
      <c r="B67" s="17">
        <v>26635.815429799259</v>
      </c>
      <c r="C67" s="17">
        <v>9292.5975559353828</v>
      </c>
      <c r="D67" s="18">
        <v>0.34887602925300598</v>
      </c>
      <c r="E67" s="17">
        <v>3059.2354880422354</v>
      </c>
      <c r="F67" s="18">
        <v>0.11485420912504196</v>
      </c>
      <c r="G67" s="19">
        <v>12351.833043977618</v>
      </c>
      <c r="H67" s="18">
        <v>0.46373023837804794</v>
      </c>
      <c r="I67" s="18">
        <f t="shared" si="0"/>
        <v>4.9325857445415719E-2</v>
      </c>
    </row>
    <row r="68" spans="1:9">
      <c r="A68" s="6" t="s">
        <v>74</v>
      </c>
      <c r="B68" s="10">
        <v>53557.624895595014</v>
      </c>
      <c r="C68" s="10">
        <v>4268.7645693719387</v>
      </c>
      <c r="D68" s="11">
        <v>7.9704143106937408E-2</v>
      </c>
      <c r="E68" s="10">
        <v>3141.6513036489487</v>
      </c>
      <c r="F68" s="11">
        <v>5.8659274131059647E-2</v>
      </c>
      <c r="G68" s="16">
        <v>7410.4158730208874</v>
      </c>
      <c r="H68" s="11">
        <v>0.13836341723799706</v>
      </c>
      <c r="I68" s="11">
        <f t="shared" ref="I68:I75" si="1">IFERROR(IF(G68="*","*",G68/$G$3),"")</f>
        <v>2.9592783165256042E-2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698927.39943020418</v>
      </c>
      <c r="C70" s="10">
        <v>176461.89454262331</v>
      </c>
      <c r="D70" s="11">
        <v>0.25247529149055481</v>
      </c>
      <c r="E70" s="10">
        <v>58140.070960104465</v>
      </c>
      <c r="F70" s="11">
        <v>8.3184704184532166E-2</v>
      </c>
      <c r="G70" s="16">
        <v>234601.96550272778</v>
      </c>
      <c r="H70" s="11">
        <v>0.33565999567508698</v>
      </c>
      <c r="I70" s="11">
        <f t="shared" si="1"/>
        <v>0.93686038870514188</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510760.17411350086</v>
      </c>
      <c r="C73" s="17">
        <v>155872.07514797524</v>
      </c>
      <c r="D73" s="18">
        <v>0.30517664551734924</v>
      </c>
      <c r="E73" s="17">
        <v>46063.369735017419</v>
      </c>
      <c r="F73" s="18">
        <v>9.018591046333313E-2</v>
      </c>
      <c r="G73" s="19">
        <v>201935.44488299266</v>
      </c>
      <c r="H73" s="18">
        <v>0.39536255598068237</v>
      </c>
      <c r="I73" s="18">
        <f t="shared" si="1"/>
        <v>0.80640977999063923</v>
      </c>
    </row>
    <row r="74" spans="1:9">
      <c r="A74" s="6" t="s">
        <v>80</v>
      </c>
      <c r="B74" s="10">
        <v>59123.756689362228</v>
      </c>
      <c r="C74" s="10">
        <v>13978.639439284801</v>
      </c>
      <c r="D74" s="11">
        <v>0.23643016815185547</v>
      </c>
      <c r="E74" s="10">
        <v>5054.9123431146145</v>
      </c>
      <c r="F74" s="11">
        <v>8.5497140884399414E-2</v>
      </c>
      <c r="G74" s="16">
        <v>19033.551782399416</v>
      </c>
      <c r="H74" s="11">
        <v>0.32192730903625488</v>
      </c>
      <c r="I74" s="11">
        <f t="shared" si="1"/>
        <v>7.6008658678909616E-2</v>
      </c>
    </row>
    <row r="75" spans="1:9">
      <c r="A75" s="7" t="s">
        <v>81</v>
      </c>
      <c r="B75" s="17">
        <v>144854.44440285116</v>
      </c>
      <c r="C75" s="17">
        <v>18947.929658561945</v>
      </c>
      <c r="D75" s="18">
        <v>0.13080668449401855</v>
      </c>
      <c r="E75" s="17">
        <v>10496.014954283834</v>
      </c>
      <c r="F75" s="18">
        <v>7.245904952287674E-2</v>
      </c>
      <c r="G75" s="19">
        <v>29443.944612845778</v>
      </c>
      <c r="H75" s="18">
        <v>0.20326573401689529</v>
      </c>
      <c r="I75" s="18">
        <f t="shared" si="1"/>
        <v>0.11758156133045113</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AC7A1-9076-4870-8703-8691DAB0F8B0}">
  <dimension ref="A1:I77"/>
  <sheetViews>
    <sheetView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184</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19141940.847940151</v>
      </c>
      <c r="C3" s="10">
        <v>4684.0807893620804</v>
      </c>
      <c r="D3" s="11">
        <v>2.447025035507977E-4</v>
      </c>
      <c r="E3" s="10">
        <v>3943.3745615761727</v>
      </c>
      <c r="F3" s="11">
        <v>2.060070401057601E-4</v>
      </c>
      <c r="G3" s="12">
        <v>8627.4553509382531</v>
      </c>
      <c r="H3" s="11">
        <v>4.507095436565578E-4</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10211773.351722915</v>
      </c>
      <c r="C5" s="10">
        <v>2302.3336357753724</v>
      </c>
      <c r="D5" s="11">
        <v>2.2545874526258558E-4</v>
      </c>
      <c r="E5" s="10">
        <v>2083.8651638031006</v>
      </c>
      <c r="F5" s="11">
        <v>2.0406497060321271E-4</v>
      </c>
      <c r="G5" s="16">
        <v>4386.198799578473</v>
      </c>
      <c r="H5" s="11">
        <v>4.2952371586579829E-4</v>
      </c>
      <c r="I5" s="11">
        <f t="shared" si="0"/>
        <v>0.50840005785732234</v>
      </c>
    </row>
    <row r="6" spans="1:9">
      <c r="A6" s="7" t="s">
        <v>140</v>
      </c>
      <c r="B6" s="17">
        <v>8930167.4962171987</v>
      </c>
      <c r="C6" s="17">
        <v>2381.747153586708</v>
      </c>
      <c r="D6" s="18">
        <v>2.6670799707062542E-4</v>
      </c>
      <c r="E6" s="17">
        <v>1859.5093977730721</v>
      </c>
      <c r="F6" s="18">
        <v>2.0822783699259162E-4</v>
      </c>
      <c r="G6" s="19">
        <v>4241.2565513597801</v>
      </c>
      <c r="H6" s="18">
        <v>4.7493583406321704E-4</v>
      </c>
      <c r="I6" s="18">
        <f t="shared" si="0"/>
        <v>0.49159994214267766</v>
      </c>
    </row>
    <row r="7" spans="1:9">
      <c r="A7" s="8" t="s">
        <v>142</v>
      </c>
      <c r="B7" s="20" t="s">
        <v>11</v>
      </c>
      <c r="C7" s="20" t="s">
        <v>11</v>
      </c>
      <c r="D7" s="21" t="s">
        <v>11</v>
      </c>
      <c r="E7" s="20" t="s">
        <v>11</v>
      </c>
      <c r="F7" s="21" t="s">
        <v>11</v>
      </c>
      <c r="G7" s="22" t="s">
        <v>11</v>
      </c>
      <c r="H7" s="21" t="s">
        <v>11</v>
      </c>
      <c r="I7" s="21" t="str">
        <f t="shared" si="0"/>
        <v/>
      </c>
    </row>
    <row r="8" spans="1:9">
      <c r="A8" s="7" t="s">
        <v>143</v>
      </c>
      <c r="B8" s="17">
        <v>841628.34408905637</v>
      </c>
      <c r="C8" s="17">
        <v>821.69347614608705</v>
      </c>
      <c r="D8" s="18">
        <v>9.7631395328789949E-4</v>
      </c>
      <c r="E8" s="17">
        <v>287.37175393104553</v>
      </c>
      <c r="F8" s="18">
        <v>3.4144733217544854E-4</v>
      </c>
      <c r="G8" s="19">
        <v>1109.0652300771326</v>
      </c>
      <c r="H8" s="18">
        <v>1.317761285463348E-3</v>
      </c>
      <c r="I8" s="18">
        <f t="shared" si="0"/>
        <v>0.12855067745514551</v>
      </c>
    </row>
    <row r="9" spans="1:9">
      <c r="A9" s="6" t="s">
        <v>15</v>
      </c>
      <c r="B9" s="10">
        <v>18300312.503851179</v>
      </c>
      <c r="C9" s="10">
        <v>3862.3873132159933</v>
      </c>
      <c r="D9" s="11">
        <v>2.1105581254232675E-4</v>
      </c>
      <c r="E9" s="10">
        <v>3656.0028076451272</v>
      </c>
      <c r="F9" s="11">
        <v>1.9977816555183381E-4</v>
      </c>
      <c r="G9" s="16">
        <v>7518.3901208611205</v>
      </c>
      <c r="H9" s="11">
        <v>4.1083397809416056E-4</v>
      </c>
      <c r="I9" s="11">
        <f t="shared" si="0"/>
        <v>0.87144932254485452</v>
      </c>
    </row>
    <row r="10" spans="1:9">
      <c r="A10" s="5"/>
      <c r="B10" s="13" t="s">
        <v>11</v>
      </c>
      <c r="C10" s="13" t="s">
        <v>11</v>
      </c>
      <c r="D10" s="14" t="s">
        <v>11</v>
      </c>
      <c r="E10" s="13" t="s">
        <v>11</v>
      </c>
      <c r="F10" s="14" t="s">
        <v>11</v>
      </c>
      <c r="G10" s="15" t="s">
        <v>11</v>
      </c>
      <c r="H10" s="14" t="s">
        <v>11</v>
      </c>
      <c r="I10" s="14" t="str">
        <f t="shared" si="0"/>
        <v/>
      </c>
    </row>
    <row r="11" spans="1:9">
      <c r="A11" s="6" t="s">
        <v>144</v>
      </c>
      <c r="B11" s="10">
        <v>2944932.780737767</v>
      </c>
      <c r="C11" s="10">
        <v>2061.7421788517386</v>
      </c>
      <c r="D11" s="11">
        <v>7.0009822957217693E-4</v>
      </c>
      <c r="E11" s="10">
        <v>1226.4836741760373</v>
      </c>
      <c r="F11" s="11">
        <v>4.1647255420684814E-4</v>
      </c>
      <c r="G11" s="16">
        <v>3288.2258530277759</v>
      </c>
      <c r="H11" s="11">
        <v>1.1165707837790251E-3</v>
      </c>
      <c r="I11" s="11">
        <f t="shared" si="0"/>
        <v>0.38113507625051629</v>
      </c>
    </row>
    <row r="12" spans="1:9">
      <c r="A12" s="7" t="s">
        <v>145</v>
      </c>
      <c r="B12" s="17">
        <v>6928723.3808431923</v>
      </c>
      <c r="C12" s="17">
        <v>1408.2065211934969</v>
      </c>
      <c r="D12" s="18">
        <v>2.0324184151832014E-4</v>
      </c>
      <c r="E12" s="17">
        <v>1327.8430977463722</v>
      </c>
      <c r="F12" s="18">
        <v>1.9164325203746557E-4</v>
      </c>
      <c r="G12" s="19">
        <v>2736.0496189398691</v>
      </c>
      <c r="H12" s="18">
        <v>3.9488509355578572E-4</v>
      </c>
      <c r="I12" s="18">
        <f t="shared" si="0"/>
        <v>0.31713286335840823</v>
      </c>
    </row>
    <row r="13" spans="1:9">
      <c r="A13" s="6" t="s">
        <v>146</v>
      </c>
      <c r="B13" s="10">
        <v>5981613.9389230004</v>
      </c>
      <c r="C13" s="10">
        <v>795.29742376692593</v>
      </c>
      <c r="D13" s="11">
        <v>1.3295699318405241E-4</v>
      </c>
      <c r="E13" s="10">
        <v>591.11087029613554</v>
      </c>
      <c r="F13" s="11">
        <v>9.8821299616247416E-5</v>
      </c>
      <c r="G13" s="16">
        <v>1386.4082940630615</v>
      </c>
      <c r="H13" s="11">
        <v>2.3177829280029982E-4</v>
      </c>
      <c r="I13" s="11">
        <f t="shared" si="0"/>
        <v>0.16069724358669521</v>
      </c>
    </row>
    <row r="14" spans="1:9">
      <c r="A14" s="7" t="s">
        <v>20</v>
      </c>
      <c r="B14" s="17">
        <v>3286670.7474361295</v>
      </c>
      <c r="C14" s="17">
        <v>418.83466554991901</v>
      </c>
      <c r="D14" s="18">
        <v>1.2743432307615876E-4</v>
      </c>
      <c r="E14" s="17">
        <v>797.93691935762763</v>
      </c>
      <c r="F14" s="18">
        <v>2.4277970078401268E-4</v>
      </c>
      <c r="G14" s="19">
        <v>1216.7715849075466</v>
      </c>
      <c r="H14" s="18">
        <v>3.7021402386017144E-4</v>
      </c>
      <c r="I14" s="18">
        <f t="shared" si="0"/>
        <v>0.14103481680438024</v>
      </c>
    </row>
    <row r="15" spans="1:9">
      <c r="A15" s="8" t="s">
        <v>147</v>
      </c>
      <c r="B15" s="20" t="s">
        <v>11</v>
      </c>
      <c r="C15" s="20" t="s">
        <v>11</v>
      </c>
      <c r="D15" s="21" t="s">
        <v>11</v>
      </c>
      <c r="E15" s="20" t="s">
        <v>11</v>
      </c>
      <c r="F15" s="21" t="s">
        <v>11</v>
      </c>
      <c r="G15" s="22" t="s">
        <v>11</v>
      </c>
      <c r="H15" s="21" t="s">
        <v>11</v>
      </c>
      <c r="I15" s="21" t="str">
        <f t="shared" si="0"/>
        <v/>
      </c>
    </row>
    <row r="16" spans="1:9">
      <c r="A16" s="7" t="s">
        <v>148</v>
      </c>
      <c r="B16" s="17">
        <v>6540002.1826682035</v>
      </c>
      <c r="C16" s="17">
        <v>1428.5953614525497</v>
      </c>
      <c r="D16" s="18">
        <v>2.1843958529643714E-4</v>
      </c>
      <c r="E16" s="17">
        <v>1587.9857203662395</v>
      </c>
      <c r="F16" s="18">
        <v>2.4281119112856686E-4</v>
      </c>
      <c r="G16" s="19">
        <v>3016.5810818187892</v>
      </c>
      <c r="H16" s="18">
        <v>4.6125077642500401E-4</v>
      </c>
      <c r="I16" s="18">
        <f t="shared" si="0"/>
        <v>0.34964899371988406</v>
      </c>
    </row>
    <row r="17" spans="1:9">
      <c r="A17" s="6" t="s">
        <v>149</v>
      </c>
      <c r="B17" s="10">
        <v>959679.67526329577</v>
      </c>
      <c r="C17" s="10">
        <v>182.98173410072923</v>
      </c>
      <c r="D17" s="11">
        <v>1.9066959794145077E-4</v>
      </c>
      <c r="E17" s="10">
        <v>138.45337942242622</v>
      </c>
      <c r="F17" s="11">
        <v>1.4427040878217667E-4</v>
      </c>
      <c r="G17" s="16">
        <v>321.43511352315545</v>
      </c>
      <c r="H17" s="11">
        <v>3.3494000672362745E-4</v>
      </c>
      <c r="I17" s="11">
        <f t="shared" si="0"/>
        <v>3.7257232920735864E-2</v>
      </c>
    </row>
    <row r="18" spans="1:9">
      <c r="A18" s="7" t="s">
        <v>150</v>
      </c>
      <c r="B18" s="17">
        <v>7895364.4615482539</v>
      </c>
      <c r="C18" s="17">
        <v>2308.0409844461828</v>
      </c>
      <c r="D18" s="18">
        <v>2.9232862289063632E-4</v>
      </c>
      <c r="E18" s="17">
        <v>1600.7815548870713</v>
      </c>
      <c r="F18" s="18">
        <v>2.0274955022614449E-4</v>
      </c>
      <c r="G18" s="19">
        <v>3908.8225393332541</v>
      </c>
      <c r="H18" s="18">
        <v>4.9507817311678082E-4</v>
      </c>
      <c r="I18" s="18">
        <f t="shared" si="0"/>
        <v>0.45306783754124696</v>
      </c>
    </row>
    <row r="19" spans="1:9">
      <c r="A19" s="6" t="s">
        <v>168</v>
      </c>
      <c r="B19" s="10">
        <v>3148291.2199077685</v>
      </c>
      <c r="C19" s="10">
        <v>479.14666957035661</v>
      </c>
      <c r="D19" s="11">
        <v>1.5219261695165187E-4</v>
      </c>
      <c r="E19" s="10">
        <v>571.50006090477109</v>
      </c>
      <c r="F19" s="11">
        <v>1.8152706616092473E-4</v>
      </c>
      <c r="G19" s="16">
        <v>1050.6467304751277</v>
      </c>
      <c r="H19" s="11">
        <v>3.337196831125766E-4</v>
      </c>
      <c r="I19" s="11">
        <f t="shared" si="0"/>
        <v>0.12177944570421541</v>
      </c>
    </row>
    <row r="20" spans="1:9">
      <c r="A20" s="7" t="s">
        <v>26</v>
      </c>
      <c r="B20" s="17">
        <v>598603.30855257984</v>
      </c>
      <c r="C20" s="17">
        <v>285.31603979226202</v>
      </c>
      <c r="D20" s="18">
        <v>4.7663625446148217E-4</v>
      </c>
      <c r="E20" s="17">
        <v>44.653845995664597</v>
      </c>
      <c r="F20" s="18">
        <v>7.4596726335585117E-5</v>
      </c>
      <c r="G20" s="19">
        <v>329.96988578792661</v>
      </c>
      <c r="H20" s="18">
        <v>5.5123298079706728E-4</v>
      </c>
      <c r="I20" s="18">
        <f t="shared" si="0"/>
        <v>3.8246490113917744E-2</v>
      </c>
    </row>
    <row r="21" spans="1:9">
      <c r="A21" s="8"/>
      <c r="B21" s="20" t="s">
        <v>11</v>
      </c>
      <c r="C21" s="20" t="s">
        <v>11</v>
      </c>
      <c r="D21" s="21" t="s">
        <v>11</v>
      </c>
      <c r="E21" s="20" t="s">
        <v>11</v>
      </c>
      <c r="F21" s="21" t="s">
        <v>11</v>
      </c>
      <c r="G21" s="22" t="s">
        <v>11</v>
      </c>
      <c r="H21" s="21" t="s">
        <v>11</v>
      </c>
      <c r="I21" s="21" t="str">
        <f t="shared" si="0"/>
        <v/>
      </c>
    </row>
    <row r="22" spans="1:9">
      <c r="A22" s="7" t="s">
        <v>28</v>
      </c>
      <c r="B22" s="17">
        <v>6540002.1826682035</v>
      </c>
      <c r="C22" s="17">
        <v>1428.5953614525497</v>
      </c>
      <c r="D22" s="18">
        <v>2.1843958529643714E-4</v>
      </c>
      <c r="E22" s="17">
        <v>1587.9857203662395</v>
      </c>
      <c r="F22" s="18">
        <v>2.4281119112856686E-4</v>
      </c>
      <c r="G22" s="19">
        <v>3016.5810818187892</v>
      </c>
      <c r="H22" s="18">
        <v>4.6125077642500401E-4</v>
      </c>
      <c r="I22" s="18">
        <f t="shared" si="0"/>
        <v>0.34964899371988406</v>
      </c>
    </row>
    <row r="23" spans="1:9">
      <c r="A23" s="6" t="s">
        <v>27</v>
      </c>
      <c r="B23" s="10">
        <v>12601938.665271889</v>
      </c>
      <c r="C23" s="10">
        <v>3255.4854279095307</v>
      </c>
      <c r="D23" s="11">
        <v>2.5833211839199066E-4</v>
      </c>
      <c r="E23" s="10">
        <v>2355.3888412099332</v>
      </c>
      <c r="F23" s="11">
        <v>1.8690686556510627E-4</v>
      </c>
      <c r="G23" s="16">
        <v>5610.8742691194639</v>
      </c>
      <c r="H23" s="11">
        <v>4.4523898395709693E-4</v>
      </c>
      <c r="I23" s="11">
        <f t="shared" si="0"/>
        <v>0.650351006280116</v>
      </c>
    </row>
    <row r="24" spans="1:9">
      <c r="A24" s="5" t="s">
        <v>29</v>
      </c>
      <c r="B24" s="13" t="s">
        <v>11</v>
      </c>
      <c r="C24" s="13" t="s">
        <v>11</v>
      </c>
      <c r="D24" s="14" t="s">
        <v>11</v>
      </c>
      <c r="E24" s="13" t="s">
        <v>11</v>
      </c>
      <c r="F24" s="14" t="s">
        <v>11</v>
      </c>
      <c r="G24" s="15" t="s">
        <v>11</v>
      </c>
      <c r="H24" s="14" t="s">
        <v>11</v>
      </c>
      <c r="I24" s="14" t="str">
        <f t="shared" si="0"/>
        <v/>
      </c>
    </row>
    <row r="25" spans="1:9">
      <c r="A25" s="6" t="s">
        <v>30</v>
      </c>
      <c r="B25" s="10">
        <v>5062654.1981061595</v>
      </c>
      <c r="C25" s="10">
        <v>584.20850010216236</v>
      </c>
      <c r="D25" s="11">
        <v>1.1539569823071361E-4</v>
      </c>
      <c r="E25" s="10">
        <v>749.97147409431636</v>
      </c>
      <c r="F25" s="11">
        <v>1.4813800225965679E-4</v>
      </c>
      <c r="G25" s="16">
        <v>1334.1799741964787</v>
      </c>
      <c r="H25" s="11">
        <v>2.6353370049037039E-4</v>
      </c>
      <c r="I25" s="11">
        <f t="shared" si="0"/>
        <v>0.15464350957798745</v>
      </c>
    </row>
    <row r="26" spans="1:9">
      <c r="A26" s="7" t="s">
        <v>31</v>
      </c>
      <c r="B26" s="17">
        <v>1702993.9856586487</v>
      </c>
      <c r="C26" s="17">
        <v>711.32260218076408</v>
      </c>
      <c r="D26" s="18">
        <v>4.1768944356590509E-4</v>
      </c>
      <c r="E26" s="17">
        <v>213.84526237845421</v>
      </c>
      <c r="F26" s="18">
        <v>1.2557017907965928E-4</v>
      </c>
      <c r="G26" s="19">
        <v>925.16786455921829</v>
      </c>
      <c r="H26" s="18">
        <v>5.4325962264556438E-4</v>
      </c>
      <c r="I26" s="18">
        <f t="shared" si="0"/>
        <v>0.10723531179545362</v>
      </c>
    </row>
    <row r="27" spans="1:9">
      <c r="A27" s="6" t="s">
        <v>32</v>
      </c>
      <c r="B27" s="10">
        <v>4472142.7967486205</v>
      </c>
      <c r="C27" s="10">
        <v>541.6699098739773</v>
      </c>
      <c r="D27" s="11">
        <v>1.2112088734284043E-4</v>
      </c>
      <c r="E27" s="10">
        <v>908.61342958919704</v>
      </c>
      <c r="F27" s="11">
        <v>2.0317183225415647E-4</v>
      </c>
      <c r="G27" s="16">
        <v>1450.2833394631743</v>
      </c>
      <c r="H27" s="11">
        <v>3.242927195969969E-4</v>
      </c>
      <c r="I27" s="11">
        <f t="shared" si="0"/>
        <v>0.16810093828019093</v>
      </c>
    </row>
    <row r="28" spans="1:9">
      <c r="A28" s="7" t="s">
        <v>33</v>
      </c>
      <c r="B28" s="17">
        <v>7904149.8674266636</v>
      </c>
      <c r="C28" s="17">
        <v>2846.8797772051767</v>
      </c>
      <c r="D28" s="18">
        <v>3.6017532693222165E-4</v>
      </c>
      <c r="E28" s="17">
        <v>2070.9443955142051</v>
      </c>
      <c r="F28" s="18">
        <v>2.6200723368674517E-4</v>
      </c>
      <c r="G28" s="19">
        <v>4917.8241727193817</v>
      </c>
      <c r="H28" s="18">
        <v>6.2218256061896682E-4</v>
      </c>
      <c r="I28" s="18">
        <f t="shared" si="0"/>
        <v>0.570020240346368</v>
      </c>
    </row>
    <row r="29" spans="1:9">
      <c r="A29" s="8" t="s">
        <v>165</v>
      </c>
      <c r="B29" s="20" t="s">
        <v>11</v>
      </c>
      <c r="C29" s="20" t="s">
        <v>11</v>
      </c>
      <c r="D29" s="21" t="s">
        <v>11</v>
      </c>
      <c r="E29" s="20" t="s">
        <v>11</v>
      </c>
      <c r="F29" s="21" t="s">
        <v>11</v>
      </c>
      <c r="G29" s="22" t="s">
        <v>11</v>
      </c>
      <c r="H29" s="21" t="s">
        <v>11</v>
      </c>
      <c r="I29" s="21" t="str">
        <f t="shared" si="0"/>
        <v/>
      </c>
    </row>
    <row r="30" spans="1:9">
      <c r="A30" s="7" t="s">
        <v>35</v>
      </c>
      <c r="B30" s="17">
        <v>2700319.3430296583</v>
      </c>
      <c r="C30" s="17">
        <v>1183.1046529244632</v>
      </c>
      <c r="D30" s="18">
        <v>4.3813508818857372E-4</v>
      </c>
      <c r="E30" s="17">
        <v>747.43535728752613</v>
      </c>
      <c r="F30" s="18">
        <v>2.7679518098011613E-4</v>
      </c>
      <c r="G30" s="19">
        <v>1930.5400102119893</v>
      </c>
      <c r="H30" s="18">
        <v>7.1493026916868985E-4</v>
      </c>
      <c r="I30" s="18">
        <f t="shared" si="0"/>
        <v>0.22376702419005148</v>
      </c>
    </row>
    <row r="31" spans="1:9">
      <c r="A31" s="6" t="s">
        <v>36</v>
      </c>
      <c r="B31" s="10">
        <v>3926169.0237573185</v>
      </c>
      <c r="C31" s="10">
        <v>1412.3182246163487</v>
      </c>
      <c r="D31" s="11">
        <v>3.5971915349364281E-4</v>
      </c>
      <c r="E31" s="10">
        <v>1269.4825698807836</v>
      </c>
      <c r="F31" s="11">
        <v>3.2333875424228609E-4</v>
      </c>
      <c r="G31" s="16">
        <v>2681.8007944971323</v>
      </c>
      <c r="H31" s="11">
        <v>6.8305790773592889E-4</v>
      </c>
      <c r="I31" s="11">
        <f t="shared" si="0"/>
        <v>0.31084493461974055</v>
      </c>
    </row>
    <row r="32" spans="1:9">
      <c r="A32" s="7" t="s">
        <v>37</v>
      </c>
      <c r="B32" s="17">
        <v>4551852.4757695664</v>
      </c>
      <c r="C32" s="17">
        <v>1759.4436724148691</v>
      </c>
      <c r="D32" s="18">
        <v>3.8653353112749755E-4</v>
      </c>
      <c r="E32" s="17">
        <v>1061.6139749884605</v>
      </c>
      <c r="F32" s="18">
        <v>2.3322679044213146E-4</v>
      </c>
      <c r="G32" s="19">
        <v>2821.0576474033296</v>
      </c>
      <c r="H32" s="18">
        <v>6.1976032156962901E-4</v>
      </c>
      <c r="I32" s="18">
        <f t="shared" si="0"/>
        <v>0.32698606166608951</v>
      </c>
    </row>
    <row r="33" spans="1:9">
      <c r="A33" s="6" t="s">
        <v>151</v>
      </c>
      <c r="B33" s="10">
        <v>1497125.5217422068</v>
      </c>
      <c r="C33" s="10">
        <v>166.78570555057377</v>
      </c>
      <c r="D33" s="11">
        <v>1.1140395508846268E-4</v>
      </c>
      <c r="E33" s="10">
        <v>286.20543418638408</v>
      </c>
      <c r="F33" s="11">
        <v>1.9116996554657817E-4</v>
      </c>
      <c r="G33" s="16">
        <v>452.99113973695785</v>
      </c>
      <c r="H33" s="11">
        <v>3.0257392063504085E-4</v>
      </c>
      <c r="I33" s="11">
        <f t="shared" si="0"/>
        <v>5.2505764598097186E-2</v>
      </c>
    </row>
    <row r="34" spans="1:9">
      <c r="A34" s="7" t="s">
        <v>152</v>
      </c>
      <c r="B34" s="17">
        <v>6466474.4836413404</v>
      </c>
      <c r="C34" s="17">
        <v>162.42853385582566</v>
      </c>
      <c r="D34" s="18">
        <v>2.5118561097769998E-5</v>
      </c>
      <c r="E34" s="17">
        <v>578.6372252330184</v>
      </c>
      <c r="F34" s="18">
        <v>8.9482644398231059E-5</v>
      </c>
      <c r="G34" s="19">
        <v>741.06575908884406</v>
      </c>
      <c r="H34" s="18">
        <v>1.1460120549600106E-4</v>
      </c>
      <c r="I34" s="18">
        <f t="shared" si="0"/>
        <v>8.589621492602123E-2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2075043.7157544761</v>
      </c>
      <c r="C36" s="17">
        <v>1392.1354613481089</v>
      </c>
      <c r="D36" s="18">
        <v>6.7089451476931572E-4</v>
      </c>
      <c r="E36" s="17">
        <v>1009.113252826035</v>
      </c>
      <c r="F36" s="18">
        <v>4.8630940727889538E-4</v>
      </c>
      <c r="G36" s="19">
        <v>2401.248714174144</v>
      </c>
      <c r="H36" s="18">
        <v>1.1572039220482111E-3</v>
      </c>
      <c r="I36" s="18">
        <f t="shared" si="0"/>
        <v>0.27832641451027657</v>
      </c>
    </row>
    <row r="37" spans="1:9">
      <c r="A37" s="6" t="s">
        <v>154</v>
      </c>
      <c r="B37" s="10">
        <v>3331699.0483000777</v>
      </c>
      <c r="C37" s="10">
        <v>741.82438781671226</v>
      </c>
      <c r="D37" s="11">
        <v>2.2265648294705898E-4</v>
      </c>
      <c r="E37" s="10">
        <v>1001.29397052899</v>
      </c>
      <c r="F37" s="11">
        <v>3.0053555383346975E-4</v>
      </c>
      <c r="G37" s="16">
        <v>1743.1183583457023</v>
      </c>
      <c r="H37" s="11">
        <v>5.2319203678052872E-4</v>
      </c>
      <c r="I37" s="11">
        <f t="shared" si="0"/>
        <v>0.20204316191055507</v>
      </c>
    </row>
    <row r="38" spans="1:9">
      <c r="A38" s="7" t="s">
        <v>155</v>
      </c>
      <c r="B38" s="17">
        <v>3120087.1785537037</v>
      </c>
      <c r="C38" s="17">
        <v>733.12934722751379</v>
      </c>
      <c r="D38" s="18">
        <v>2.3497079382650554E-4</v>
      </c>
      <c r="E38" s="17">
        <v>625.85522166453302</v>
      </c>
      <c r="F38" s="18">
        <v>2.0058901282027364E-4</v>
      </c>
      <c r="G38" s="19">
        <v>1358.9845688920468</v>
      </c>
      <c r="H38" s="18">
        <v>4.3555980664677918E-4</v>
      </c>
      <c r="I38" s="18">
        <f t="shared" si="0"/>
        <v>0.15751858614304559</v>
      </c>
    </row>
    <row r="39" spans="1:9">
      <c r="A39" s="6" t="s">
        <v>156</v>
      </c>
      <c r="B39" s="10">
        <v>2596775.829243802</v>
      </c>
      <c r="C39" s="10">
        <v>737.8228020183742</v>
      </c>
      <c r="D39" s="11">
        <v>2.8413033578544855E-4</v>
      </c>
      <c r="E39" s="10">
        <v>401.84880372881889</v>
      </c>
      <c r="F39" s="11">
        <v>1.5474912652280182E-4</v>
      </c>
      <c r="G39" s="16">
        <v>1139.6716057471931</v>
      </c>
      <c r="H39" s="11">
        <v>4.3887946230825037E-4</v>
      </c>
      <c r="I39" s="11">
        <f t="shared" si="0"/>
        <v>0.13209823283794236</v>
      </c>
    </row>
    <row r="40" spans="1:9">
      <c r="A40" s="7" t="s">
        <v>157</v>
      </c>
      <c r="B40" s="17">
        <v>3621327.9543809094</v>
      </c>
      <c r="C40" s="17">
        <v>520.59355573356152</v>
      </c>
      <c r="D40" s="18">
        <v>1.4375764294527471E-4</v>
      </c>
      <c r="E40" s="17">
        <v>509.83139688521624</v>
      </c>
      <c r="F40" s="18">
        <v>1.4078576350584626E-4</v>
      </c>
      <c r="G40" s="19">
        <v>1030.4249526187778</v>
      </c>
      <c r="H40" s="18">
        <v>2.8454340645112097E-4</v>
      </c>
      <c r="I40" s="18">
        <f t="shared" si="0"/>
        <v>0.11943555900370055</v>
      </c>
    </row>
    <row r="41" spans="1:9">
      <c r="A41" s="6" t="s">
        <v>46</v>
      </c>
      <c r="B41" s="10">
        <v>4285464.3550772537</v>
      </c>
      <c r="C41" s="10">
        <v>500.61858950555325</v>
      </c>
      <c r="D41" s="11">
        <v>1.1681781325023621E-4</v>
      </c>
      <c r="E41" s="10">
        <v>365.07154617086053</v>
      </c>
      <c r="F41" s="11">
        <v>8.5188330558594316E-5</v>
      </c>
      <c r="G41" s="16">
        <v>865.69013567641377</v>
      </c>
      <c r="H41" s="11">
        <v>2.0200614380883053E-4</v>
      </c>
      <c r="I41" s="11">
        <f t="shared" si="0"/>
        <v>0.10034130580371746</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1329805.7033027452</v>
      </c>
      <c r="C43" s="10">
        <v>982.63738746009767</v>
      </c>
      <c r="D43" s="11">
        <v>7.3893304215744138E-4</v>
      </c>
      <c r="E43" s="10">
        <v>438.25308577530086</v>
      </c>
      <c r="F43" s="11">
        <v>3.2956173527054489E-4</v>
      </c>
      <c r="G43" s="16">
        <v>1420.8904732353985</v>
      </c>
      <c r="H43" s="11">
        <v>1.0684947774279863E-3</v>
      </c>
      <c r="I43" s="11">
        <f t="shared" si="0"/>
        <v>0.16469403960240417</v>
      </c>
    </row>
    <row r="44" spans="1:9">
      <c r="A44" s="7" t="s">
        <v>49</v>
      </c>
      <c r="B44" s="17">
        <v>2882374.7514828639</v>
      </c>
      <c r="C44" s="17">
        <v>1431.8981505418196</v>
      </c>
      <c r="D44" s="18">
        <v>4.967772401869297E-4</v>
      </c>
      <c r="E44" s="17">
        <v>1185.1670119054615</v>
      </c>
      <c r="F44" s="18">
        <v>4.1117728687822819E-4</v>
      </c>
      <c r="G44" s="19">
        <v>2617.0651624472812</v>
      </c>
      <c r="H44" s="18">
        <v>9.0795452706515789E-4</v>
      </c>
      <c r="I44" s="18">
        <f t="shared" si="0"/>
        <v>0.303341490160557</v>
      </c>
    </row>
    <row r="45" spans="1:9">
      <c r="A45" s="6" t="s">
        <v>169</v>
      </c>
      <c r="B45" s="10">
        <v>5637363.6946481606</v>
      </c>
      <c r="C45" s="10">
        <v>1267.7806828860193</v>
      </c>
      <c r="D45" s="11">
        <v>2.2488893591798842E-4</v>
      </c>
      <c r="E45" s="10">
        <v>1355.1245845034719</v>
      </c>
      <c r="F45" s="11">
        <v>2.4038268020376563E-4</v>
      </c>
      <c r="G45" s="16">
        <v>2622.9052673894912</v>
      </c>
      <c r="H45" s="11">
        <v>4.6527161612175405E-4</v>
      </c>
      <c r="I45" s="11">
        <f t="shared" si="0"/>
        <v>0.3040184110723036</v>
      </c>
    </row>
    <row r="46" spans="1:9">
      <c r="A46" s="7" t="s">
        <v>170</v>
      </c>
      <c r="B46" s="17">
        <v>9292396.698506305</v>
      </c>
      <c r="C46" s="17">
        <v>1001.7645684741437</v>
      </c>
      <c r="D46" s="18">
        <v>1.0780475713545457E-4</v>
      </c>
      <c r="E46" s="17">
        <v>964.82987939193845</v>
      </c>
      <c r="F46" s="18">
        <v>1.0383003245806322E-4</v>
      </c>
      <c r="G46" s="19">
        <v>1966.5944478660822</v>
      </c>
      <c r="H46" s="18">
        <v>2.1163478959351778E-4</v>
      </c>
      <c r="I46" s="18">
        <f t="shared" si="0"/>
        <v>0.22794605916473518</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1855764.000893747</v>
      </c>
      <c r="C48" s="10">
        <v>1189.6399234458804</v>
      </c>
      <c r="D48" s="11">
        <v>6.4105127239599824E-4</v>
      </c>
      <c r="E48" s="10">
        <v>497.30792880430818</v>
      </c>
      <c r="F48" s="11">
        <v>2.6798015460371971E-4</v>
      </c>
      <c r="G48" s="16">
        <v>1686.9478522501886</v>
      </c>
      <c r="H48" s="11">
        <v>9.0903142699971795E-4</v>
      </c>
      <c r="I48" s="11">
        <f t="shared" si="0"/>
        <v>0.19553249291133445</v>
      </c>
    </row>
    <row r="49" spans="1:9">
      <c r="A49" s="7" t="s">
        <v>172</v>
      </c>
      <c r="B49" s="17">
        <v>2724130.4851747486</v>
      </c>
      <c r="C49" s="17">
        <v>1698.291036083363</v>
      </c>
      <c r="D49" s="18">
        <v>6.2342500314116478E-4</v>
      </c>
      <c r="E49" s="17">
        <v>1072.7864144966006</v>
      </c>
      <c r="F49" s="18">
        <v>3.9380876114591956E-4</v>
      </c>
      <c r="G49" s="19">
        <v>2771.0774505799636</v>
      </c>
      <c r="H49" s="18">
        <v>1.0172337642870843E-3</v>
      </c>
      <c r="I49" s="18">
        <f t="shared" si="0"/>
        <v>0.32119290542356771</v>
      </c>
    </row>
    <row r="50" spans="1:9">
      <c r="A50" s="6" t="s">
        <v>55</v>
      </c>
      <c r="B50" s="10">
        <v>14562046.361871624</v>
      </c>
      <c r="C50" s="10">
        <v>1796.149829832837</v>
      </c>
      <c r="D50" s="11">
        <v>1.2334460916463286E-4</v>
      </c>
      <c r="E50" s="10">
        <v>2373.2802182752639</v>
      </c>
      <c r="F50" s="11">
        <v>1.6297711408697069E-4</v>
      </c>
      <c r="G50" s="16">
        <v>4169.4300481081009</v>
      </c>
      <c r="H50" s="11">
        <v>2.8632172325160354E-4</v>
      </c>
      <c r="I50" s="11">
        <f t="shared" si="0"/>
        <v>0.48327460166509784</v>
      </c>
    </row>
    <row r="51" spans="1:9">
      <c r="A51" s="5" t="s">
        <v>161</v>
      </c>
      <c r="B51" s="13" t="s">
        <v>11</v>
      </c>
      <c r="C51" s="13" t="s">
        <v>11</v>
      </c>
      <c r="D51" s="14" t="s">
        <v>11</v>
      </c>
      <c r="E51" s="13" t="s">
        <v>11</v>
      </c>
      <c r="F51" s="14" t="s">
        <v>11</v>
      </c>
      <c r="G51" s="15" t="s">
        <v>11</v>
      </c>
      <c r="H51" s="14" t="s">
        <v>11</v>
      </c>
      <c r="I51" s="14" t="str">
        <f t="shared" si="0"/>
        <v/>
      </c>
    </row>
    <row r="52" spans="1:9">
      <c r="A52" s="6" t="s">
        <v>162</v>
      </c>
      <c r="B52" s="10">
        <v>482851.83973724977</v>
      </c>
      <c r="C52" s="10">
        <v>338.74766389653087</v>
      </c>
      <c r="D52" s="11">
        <v>7.0155609864741564E-4</v>
      </c>
      <c r="E52" s="10">
        <v>59.83902645111084</v>
      </c>
      <c r="F52" s="11">
        <v>1.2392834469210356E-4</v>
      </c>
      <c r="G52" s="16">
        <v>398.58669034764171</v>
      </c>
      <c r="H52" s="11">
        <v>8.254844433395192E-4</v>
      </c>
      <c r="I52" s="11">
        <f t="shared" si="0"/>
        <v>4.6199797522486701E-2</v>
      </c>
    </row>
    <row r="53" spans="1:9">
      <c r="A53" s="7" t="s">
        <v>58</v>
      </c>
      <c r="B53" s="17">
        <v>1057007.9075603771</v>
      </c>
      <c r="C53" s="17">
        <v>147.79398170113564</v>
      </c>
      <c r="D53" s="18">
        <v>1.3982296513859183E-4</v>
      </c>
      <c r="E53" s="17">
        <v>222.67016115784645</v>
      </c>
      <c r="F53" s="18">
        <v>2.1066082990728319E-4</v>
      </c>
      <c r="G53" s="19">
        <v>370.46414285898209</v>
      </c>
      <c r="H53" s="18">
        <v>3.5048379504587501E-4</v>
      </c>
      <c r="I53" s="18">
        <f t="shared" si="0"/>
        <v>4.2940140260325235E-2</v>
      </c>
    </row>
    <row r="54" spans="1:9">
      <c r="A54" s="6" t="s">
        <v>59</v>
      </c>
      <c r="B54" s="10">
        <v>1966769.4719221035</v>
      </c>
      <c r="C54" s="10">
        <v>315.36010932922363</v>
      </c>
      <c r="D54" s="11">
        <v>1.6034422151278704E-4</v>
      </c>
      <c r="E54" s="10">
        <v>367.43543072789907</v>
      </c>
      <c r="F54" s="11">
        <v>1.8682180962059647E-4</v>
      </c>
      <c r="G54" s="16">
        <v>682.79554005712271</v>
      </c>
      <c r="H54" s="11">
        <v>3.4716603113338351E-4</v>
      </c>
      <c r="I54" s="11">
        <f t="shared" si="0"/>
        <v>7.9142170232485445E-2</v>
      </c>
    </row>
    <row r="55" spans="1:9">
      <c r="A55" s="7" t="s">
        <v>60</v>
      </c>
      <c r="B55" s="17">
        <v>573574.1508581948</v>
      </c>
      <c r="C55" s="17">
        <v>81.425015449523926</v>
      </c>
      <c r="D55" s="18">
        <v>1.4196074334904552E-4</v>
      </c>
      <c r="E55" s="17">
        <v>64.928202420473099</v>
      </c>
      <c r="F55" s="18">
        <v>1.1319931945763528E-4</v>
      </c>
      <c r="G55" s="19">
        <v>146.35321786999702</v>
      </c>
      <c r="H55" s="18">
        <v>2.551600628066808E-4</v>
      </c>
      <c r="I55" s="18">
        <f t="shared" si="0"/>
        <v>1.6963659841378469E-2</v>
      </c>
    </row>
    <row r="56" spans="1:9">
      <c r="A56" s="6" t="s">
        <v>61</v>
      </c>
      <c r="B56" s="10">
        <v>2111051.4145078887</v>
      </c>
      <c r="C56" s="10">
        <v>704.22833340335637</v>
      </c>
      <c r="D56" s="11">
        <v>3.3359127701260149E-4</v>
      </c>
      <c r="E56" s="10">
        <v>217.78685575351119</v>
      </c>
      <c r="F56" s="11">
        <v>1.0316511179553345E-4</v>
      </c>
      <c r="G56" s="16">
        <v>922.01518915686756</v>
      </c>
      <c r="H56" s="11">
        <v>4.3675638880813494E-4</v>
      </c>
      <c r="I56" s="11">
        <f t="shared" si="0"/>
        <v>0.10686988824075416</v>
      </c>
    </row>
    <row r="57" spans="1:9">
      <c r="A57" s="7" t="s">
        <v>62</v>
      </c>
      <c r="B57" s="17">
        <v>1013334.0066715344</v>
      </c>
      <c r="C57" s="17">
        <v>250.33487954735756</v>
      </c>
      <c r="D57" s="18">
        <v>2.4704082170501351E-4</v>
      </c>
      <c r="E57" s="17">
        <v>406.48665443062782</v>
      </c>
      <c r="F57" s="18">
        <v>4.0113789145834744E-4</v>
      </c>
      <c r="G57" s="19">
        <v>656.82153397798538</v>
      </c>
      <c r="H57" s="18">
        <v>6.4817871316336095E-4</v>
      </c>
      <c r="I57" s="18">
        <f t="shared" si="0"/>
        <v>7.6131548325724427E-2</v>
      </c>
    </row>
    <row r="58" spans="1:9">
      <c r="A58" s="6" t="s">
        <v>63</v>
      </c>
      <c r="B58" s="10">
        <v>552912.72103029396</v>
      </c>
      <c r="C58" s="10">
        <v>17.043611124157906</v>
      </c>
      <c r="D58" s="11">
        <v>3.0825140129309148E-5</v>
      </c>
      <c r="E58" s="10">
        <v>50.820736587047577</v>
      </c>
      <c r="F58" s="11">
        <v>9.1914575023110956E-5</v>
      </c>
      <c r="G58" s="16">
        <v>67.864347711205482</v>
      </c>
      <c r="H58" s="11">
        <v>1.227397151524201E-4</v>
      </c>
      <c r="I58" s="11">
        <f t="shared" si="0"/>
        <v>7.86609086349257E-3</v>
      </c>
    </row>
    <row r="59" spans="1:9">
      <c r="A59" s="7" t="s">
        <v>64</v>
      </c>
      <c r="B59" s="17">
        <v>1091110.2661643038</v>
      </c>
      <c r="C59" s="17">
        <v>32.408302009105682</v>
      </c>
      <c r="D59" s="18">
        <v>2.9702132451348007E-5</v>
      </c>
      <c r="E59" s="17">
        <v>29.261412024497986</v>
      </c>
      <c r="F59" s="18">
        <v>2.6818015612661839E-5</v>
      </c>
      <c r="G59" s="19">
        <v>61.669714033603668</v>
      </c>
      <c r="H59" s="18">
        <v>5.6520148064009845E-5</v>
      </c>
      <c r="I59" s="18">
        <f t="shared" si="0"/>
        <v>7.148076869142761E-3</v>
      </c>
    </row>
    <row r="60" spans="1:9">
      <c r="A60" s="6" t="s">
        <v>163</v>
      </c>
      <c r="B60" s="10">
        <v>1441932.0037001399</v>
      </c>
      <c r="C60" s="10">
        <v>52.157697506248951</v>
      </c>
      <c r="D60" s="11">
        <v>3.6172092222841457E-5</v>
      </c>
      <c r="E60" s="10">
        <v>83.606666296720505</v>
      </c>
      <c r="F60" s="11">
        <v>5.7982389989774674E-5</v>
      </c>
      <c r="G60" s="16">
        <v>135.76436380296946</v>
      </c>
      <c r="H60" s="11">
        <v>9.4154482212616131E-5</v>
      </c>
      <c r="I60" s="11">
        <f t="shared" si="0"/>
        <v>1.5736316014455503E-2</v>
      </c>
    </row>
    <row r="61" spans="1:9">
      <c r="A61" s="7" t="s">
        <v>164</v>
      </c>
      <c r="B61" s="17">
        <v>838377.86535826023</v>
      </c>
      <c r="C61" s="17">
        <v>442.58853063359857</v>
      </c>
      <c r="D61" s="18">
        <v>5.2791053894907236E-4</v>
      </c>
      <c r="E61" s="17">
        <v>96.738455772399902</v>
      </c>
      <c r="F61" s="18">
        <v>1.1538765829754993E-4</v>
      </c>
      <c r="G61" s="19">
        <v>539.32698640599847</v>
      </c>
      <c r="H61" s="18">
        <v>6.4329819724662229E-4</v>
      </c>
      <c r="I61" s="18">
        <f t="shared" si="0"/>
        <v>6.2512869028913093E-2</v>
      </c>
    </row>
    <row r="62" spans="1:9">
      <c r="A62" s="6" t="s">
        <v>165</v>
      </c>
      <c r="B62" s="10">
        <v>1721951.982764787</v>
      </c>
      <c r="C62" s="10">
        <v>141.63561297953129</v>
      </c>
      <c r="D62" s="11">
        <v>8.2252940046600997E-5</v>
      </c>
      <c r="E62" s="10">
        <v>108.35765743255615</v>
      </c>
      <c r="F62" s="11">
        <v>6.2927225371822715E-5</v>
      </c>
      <c r="G62" s="16">
        <v>249.99327041208744</v>
      </c>
      <c r="H62" s="11">
        <v>1.4518016541842371E-4</v>
      </c>
      <c r="I62" s="11">
        <f t="shared" si="0"/>
        <v>2.8976478027776774E-2</v>
      </c>
    </row>
    <row r="63" spans="1:9">
      <c r="A63" s="7" t="s">
        <v>166</v>
      </c>
      <c r="B63" s="17">
        <v>2483638.1777531472</v>
      </c>
      <c r="C63" s="17">
        <v>118.1592790260911</v>
      </c>
      <c r="D63" s="18">
        <v>4.7575078497175127E-5</v>
      </c>
      <c r="E63" s="17">
        <v>440.44233390502632</v>
      </c>
      <c r="F63" s="18">
        <v>1.7733755521476269E-4</v>
      </c>
      <c r="G63" s="19">
        <v>558.60161293111742</v>
      </c>
      <c r="H63" s="18">
        <v>2.2491263371193781E-4</v>
      </c>
      <c r="I63" s="18">
        <f t="shared" si="0"/>
        <v>6.4746972335286368E-2</v>
      </c>
    </row>
    <row r="64" spans="1:9">
      <c r="A64" s="6" t="s">
        <v>69</v>
      </c>
      <c r="B64" s="10">
        <v>455496.85073302395</v>
      </c>
      <c r="C64" s="10">
        <v>477.0102078653872</v>
      </c>
      <c r="D64" s="11">
        <v>1.0472305584698915E-3</v>
      </c>
      <c r="E64" s="10">
        <v>499.2001439332962</v>
      </c>
      <c r="F64" s="11">
        <v>1.0959464125335217E-3</v>
      </c>
      <c r="G64" s="16">
        <v>976.2103517986834</v>
      </c>
      <c r="H64" s="11">
        <v>2.1431769710034132E-3</v>
      </c>
      <c r="I64" s="11">
        <f t="shared" si="0"/>
        <v>0.11315159709201145</v>
      </c>
    </row>
    <row r="65" spans="1:9">
      <c r="A65" s="7" t="s">
        <v>70</v>
      </c>
      <c r="B65" s="17">
        <v>236628.56565354206</v>
      </c>
      <c r="C65" s="17">
        <v>186.75591536611319</v>
      </c>
      <c r="D65" s="18">
        <v>7.8923656838014722E-4</v>
      </c>
      <c r="E65" s="17">
        <v>235.1704740524292</v>
      </c>
      <c r="F65" s="18">
        <v>9.9383806809782982E-4</v>
      </c>
      <c r="G65" s="19">
        <v>421.92638941854239</v>
      </c>
      <c r="H65" s="18">
        <v>1.783074636477977E-3</v>
      </c>
      <c r="I65" s="18">
        <f t="shared" si="0"/>
        <v>4.8905079453428528E-2</v>
      </c>
    </row>
    <row r="66" spans="1:9">
      <c r="A66" s="6" t="s">
        <v>167</v>
      </c>
      <c r="B66" s="10">
        <v>1378122.5822610289</v>
      </c>
      <c r="C66" s="10">
        <v>1132.1332031711936</v>
      </c>
      <c r="D66" s="11">
        <v>8.2150398520752788E-4</v>
      </c>
      <c r="E66" s="10">
        <v>733.50835676304996</v>
      </c>
      <c r="F66" s="11">
        <v>5.3225189913064241E-4</v>
      </c>
      <c r="G66" s="16">
        <v>1865.6415599342436</v>
      </c>
      <c r="H66" s="11">
        <v>1.3537558843381703E-3</v>
      </c>
      <c r="I66" s="11">
        <f t="shared" si="0"/>
        <v>0.21624470762764958</v>
      </c>
    </row>
    <row r="67" spans="1:9">
      <c r="A67" s="7" t="s">
        <v>73</v>
      </c>
      <c r="B67" s="17">
        <v>800436.35926820722</v>
      </c>
      <c r="C67" s="17">
        <v>246.29844635352492</v>
      </c>
      <c r="D67" s="18">
        <v>3.0770522425882518E-4</v>
      </c>
      <c r="E67" s="17">
        <v>267.78676998429</v>
      </c>
      <c r="F67" s="18">
        <v>3.3455097582191229E-4</v>
      </c>
      <c r="G67" s="19">
        <v>514.08521633781493</v>
      </c>
      <c r="H67" s="18">
        <v>6.4225620008073747E-4</v>
      </c>
      <c r="I67" s="18">
        <f t="shared" si="0"/>
        <v>5.9587119889517266E-2</v>
      </c>
    </row>
    <row r="68" spans="1:9">
      <c r="A68" s="6" t="s">
        <v>74</v>
      </c>
      <c r="B68" s="10">
        <v>936744.68199600815</v>
      </c>
      <c r="C68" s="10">
        <v>0</v>
      </c>
      <c r="D68" s="11">
        <v>0</v>
      </c>
      <c r="E68" s="10">
        <v>59.335223883390427</v>
      </c>
      <c r="F68" s="11">
        <v>6.3341940403915942E-5</v>
      </c>
      <c r="G68" s="16">
        <v>59.335223883390427</v>
      </c>
      <c r="H68" s="11">
        <v>6.3341940403915942E-5</v>
      </c>
      <c r="I68" s="11">
        <f t="shared" ref="I68:I75" si="1">IFERROR(IF(G68="*","*",G68/$G$3),"")</f>
        <v>6.8774883751716665E-3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18602955.682801921</v>
      </c>
      <c r="C70" s="10">
        <v>4245.8308156328276</v>
      </c>
      <c r="D70" s="11">
        <v>2.2823420295026153E-4</v>
      </c>
      <c r="E70" s="10">
        <v>2816.7565397787839</v>
      </c>
      <c r="F70" s="11">
        <v>1.5141446783673018E-4</v>
      </c>
      <c r="G70" s="16">
        <v>7062.5873554116115</v>
      </c>
      <c r="H70" s="11">
        <v>3.7964867078699172E-4</v>
      </c>
      <c r="I70" s="11">
        <f t="shared" si="1"/>
        <v>0.81861766513153167</v>
      </c>
    </row>
    <row r="71" spans="1:9">
      <c r="A71" s="7" t="s">
        <v>77</v>
      </c>
      <c r="B71" s="17">
        <v>538985.16513826814</v>
      </c>
      <c r="C71" s="17">
        <v>438.24997372925282</v>
      </c>
      <c r="D71" s="18">
        <v>8.1310211680829525E-4</v>
      </c>
      <c r="E71" s="17">
        <v>1126.6180217973888</v>
      </c>
      <c r="F71" s="18">
        <v>2.0902578253298998E-3</v>
      </c>
      <c r="G71" s="19">
        <v>1564.8679955266416</v>
      </c>
      <c r="H71" s="18">
        <v>2.903359942138195E-3</v>
      </c>
      <c r="I71" s="18">
        <f t="shared" si="1"/>
        <v>0.18138233486846839</v>
      </c>
    </row>
    <row r="72" spans="1:9">
      <c r="A72" s="8" t="s">
        <v>78</v>
      </c>
      <c r="B72" s="20" t="s">
        <v>11</v>
      </c>
      <c r="C72" s="20" t="s">
        <v>11</v>
      </c>
      <c r="D72" s="21" t="s">
        <v>11</v>
      </c>
      <c r="E72" s="20" t="s">
        <v>11</v>
      </c>
      <c r="F72" s="21" t="s">
        <v>11</v>
      </c>
      <c r="G72" s="22" t="s">
        <v>11</v>
      </c>
      <c r="H72" s="21" t="s">
        <v>11</v>
      </c>
      <c r="I72" s="21" t="str">
        <f t="shared" si="1"/>
        <v/>
      </c>
    </row>
    <row r="73" spans="1:9">
      <c r="A73" s="7" t="s">
        <v>79</v>
      </c>
      <c r="B73" s="17">
        <v>14904160.637311414</v>
      </c>
      <c r="C73" s="17">
        <v>4507.1358569609001</v>
      </c>
      <c r="D73" s="18">
        <v>3.024078905582428E-4</v>
      </c>
      <c r="E73" s="17">
        <v>3580.4781732540578</v>
      </c>
      <c r="F73" s="18">
        <v>2.4023346486501396E-4</v>
      </c>
      <c r="G73" s="19">
        <v>8087.6140302149579</v>
      </c>
      <c r="H73" s="18">
        <v>5.4264135542325675E-4</v>
      </c>
      <c r="I73" s="18">
        <f t="shared" si="1"/>
        <v>0.93742751497814636</v>
      </c>
    </row>
    <row r="74" spans="1:9">
      <c r="A74" s="6" t="s">
        <v>80</v>
      </c>
      <c r="B74" s="10">
        <v>1375880.196623584</v>
      </c>
      <c r="C74" s="10">
        <v>65.74033585190773</v>
      </c>
      <c r="D74" s="11">
        <v>4.7780566092114896E-5</v>
      </c>
      <c r="E74" s="10">
        <v>108.40665578842163</v>
      </c>
      <c r="F74" s="11">
        <v>7.8790770203340799E-5</v>
      </c>
      <c r="G74" s="16">
        <v>174.14699164032936</v>
      </c>
      <c r="H74" s="11">
        <v>1.2657133629545569E-4</v>
      </c>
      <c r="I74" s="11">
        <f t="shared" si="1"/>
        <v>2.0185209260038712E-2</v>
      </c>
    </row>
    <row r="75" spans="1:9">
      <c r="A75" s="7" t="s">
        <v>81</v>
      </c>
      <c r="B75" s="17">
        <v>2861900.0140050906</v>
      </c>
      <c r="C75" s="17">
        <v>111.20459654927254</v>
      </c>
      <c r="D75" s="18">
        <v>3.8856913306517527E-5</v>
      </c>
      <c r="E75" s="17">
        <v>254.48973253369331</v>
      </c>
      <c r="F75" s="18">
        <v>8.8923348812386394E-5</v>
      </c>
      <c r="G75" s="19">
        <v>365.69432908296585</v>
      </c>
      <c r="H75" s="18">
        <v>1.2778026211890392E-4</v>
      </c>
      <c r="I75" s="18">
        <f t="shared" si="1"/>
        <v>4.2387275761814967E-2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E9E79-4DE8-4A75-A49F-D7AE0B76E098}">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228</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2854232.3159438437</v>
      </c>
      <c r="C3" s="10">
        <v>586127.76218317018</v>
      </c>
      <c r="D3" s="11">
        <v>0.20535391569137573</v>
      </c>
      <c r="E3" s="10">
        <v>257113.67178296181</v>
      </c>
      <c r="F3" s="11">
        <v>9.0081550180912018E-2</v>
      </c>
      <c r="G3" s="12">
        <v>843241.433966132</v>
      </c>
      <c r="H3" s="11">
        <v>0.29543546587228775</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1449683.0911487325</v>
      </c>
      <c r="C5" s="10">
        <v>229287.16861458425</v>
      </c>
      <c r="D5" s="11">
        <v>0.1581636518239975</v>
      </c>
      <c r="E5" s="10">
        <v>100348.82547416864</v>
      </c>
      <c r="F5" s="11">
        <v>6.9221213459968567E-2</v>
      </c>
      <c r="G5" s="16">
        <v>329635.99408875289</v>
      </c>
      <c r="H5" s="11">
        <v>0.22738486528396606</v>
      </c>
      <c r="I5" s="11">
        <f t="shared" si="0"/>
        <v>0.39091531892394227</v>
      </c>
    </row>
    <row r="6" spans="1:9">
      <c r="A6" s="7" t="s">
        <v>140</v>
      </c>
      <c r="B6" s="17">
        <v>1404549.2247951119</v>
      </c>
      <c r="C6" s="17">
        <v>356840.59356858593</v>
      </c>
      <c r="D6" s="18">
        <v>0.25406059622764587</v>
      </c>
      <c r="E6" s="17">
        <v>156764.84630879317</v>
      </c>
      <c r="F6" s="18">
        <v>0.11161221563816071</v>
      </c>
      <c r="G6" s="19">
        <v>513605.4398773791</v>
      </c>
      <c r="H6" s="18">
        <v>0.36567281186580658</v>
      </c>
      <c r="I6" s="18">
        <f t="shared" si="0"/>
        <v>0.60908468107605773</v>
      </c>
    </row>
    <row r="7" spans="1:9">
      <c r="A7" s="8" t="s">
        <v>142</v>
      </c>
      <c r="B7" s="20" t="s">
        <v>11</v>
      </c>
      <c r="C7" s="20" t="s">
        <v>11</v>
      </c>
      <c r="D7" s="21" t="s">
        <v>11</v>
      </c>
      <c r="E7" s="20" t="s">
        <v>11</v>
      </c>
      <c r="F7" s="21" t="s">
        <v>11</v>
      </c>
      <c r="G7" s="22" t="s">
        <v>11</v>
      </c>
      <c r="H7" s="21" t="s">
        <v>11</v>
      </c>
      <c r="I7" s="21" t="str">
        <f t="shared" si="0"/>
        <v/>
      </c>
    </row>
    <row r="8" spans="1:9">
      <c r="A8" s="7" t="s">
        <v>143</v>
      </c>
      <c r="B8" s="17">
        <v>201022.14705839125</v>
      </c>
      <c r="C8" s="17">
        <v>167808.86958768568</v>
      </c>
      <c r="D8" s="18">
        <v>0.83477801084518433</v>
      </c>
      <c r="E8" s="17">
        <v>14347.036543970928</v>
      </c>
      <c r="F8" s="18">
        <v>7.1370430290699005E-2</v>
      </c>
      <c r="G8" s="19">
        <v>182155.90613165661</v>
      </c>
      <c r="H8" s="18">
        <v>0.90614844113588333</v>
      </c>
      <c r="I8" s="18">
        <f t="shared" si="0"/>
        <v>0.21601868550848835</v>
      </c>
    </row>
    <row r="9" spans="1:9">
      <c r="A9" s="6" t="s">
        <v>15</v>
      </c>
      <c r="B9" s="10">
        <v>2653210.1688854531</v>
      </c>
      <c r="C9" s="10">
        <v>418318.8925954845</v>
      </c>
      <c r="D9" s="11">
        <v>0.1576651930809021</v>
      </c>
      <c r="E9" s="10">
        <v>242766.63523899089</v>
      </c>
      <c r="F9" s="11">
        <v>9.1499209403991699E-2</v>
      </c>
      <c r="G9" s="16">
        <v>661085.52783447539</v>
      </c>
      <c r="H9" s="11">
        <v>0.2491644024848938</v>
      </c>
      <c r="I9" s="11">
        <f t="shared" si="0"/>
        <v>0.78398131449151165</v>
      </c>
    </row>
    <row r="10" spans="1:9">
      <c r="A10" s="5"/>
      <c r="B10" s="13" t="s">
        <v>11</v>
      </c>
      <c r="C10" s="13" t="s">
        <v>11</v>
      </c>
      <c r="D10" s="14" t="s">
        <v>11</v>
      </c>
      <c r="E10" s="13" t="s">
        <v>11</v>
      </c>
      <c r="F10" s="14" t="s">
        <v>11</v>
      </c>
      <c r="G10" s="15" t="s">
        <v>11</v>
      </c>
      <c r="H10" s="14" t="s">
        <v>11</v>
      </c>
      <c r="I10" s="14" t="str">
        <f t="shared" si="0"/>
        <v/>
      </c>
    </row>
    <row r="11" spans="1:9">
      <c r="A11" s="6" t="s">
        <v>144</v>
      </c>
      <c r="B11" s="10">
        <v>508348.34398228931</v>
      </c>
      <c r="C11" s="10">
        <v>319016.42111701169</v>
      </c>
      <c r="D11" s="11">
        <v>0.62755477428436279</v>
      </c>
      <c r="E11" s="10">
        <v>57800.566969561856</v>
      </c>
      <c r="F11" s="11">
        <v>0.1137026771903038</v>
      </c>
      <c r="G11" s="16">
        <v>376816.98808657355</v>
      </c>
      <c r="H11" s="11">
        <v>0.7412574514746666</v>
      </c>
      <c r="I11" s="11">
        <f t="shared" si="0"/>
        <v>0.44686725878048833</v>
      </c>
    </row>
    <row r="12" spans="1:9">
      <c r="A12" s="7" t="s">
        <v>145</v>
      </c>
      <c r="B12" s="17">
        <v>887321.89805559127</v>
      </c>
      <c r="C12" s="17">
        <v>128961.16551079275</v>
      </c>
      <c r="D12" s="18">
        <v>0.14533752202987671</v>
      </c>
      <c r="E12" s="17">
        <v>87529.423017277615</v>
      </c>
      <c r="F12" s="18">
        <v>9.8644495010375977E-2</v>
      </c>
      <c r="G12" s="19">
        <v>216490.58852807037</v>
      </c>
      <c r="H12" s="18">
        <v>0.24398201704025269</v>
      </c>
      <c r="I12" s="18">
        <f t="shared" si="0"/>
        <v>0.25673618468891024</v>
      </c>
    </row>
    <row r="13" spans="1:9">
      <c r="A13" s="6" t="s">
        <v>146</v>
      </c>
      <c r="B13" s="10">
        <v>892120.10883696028</v>
      </c>
      <c r="C13" s="10">
        <v>68490.118644618196</v>
      </c>
      <c r="D13" s="11">
        <v>7.6772309839725494E-2</v>
      </c>
      <c r="E13" s="10">
        <v>59583.121531346813</v>
      </c>
      <c r="F13" s="11">
        <v>6.6788226366043091E-2</v>
      </c>
      <c r="G13" s="16">
        <v>128073.24017596501</v>
      </c>
      <c r="H13" s="11">
        <v>0.14356053620576859</v>
      </c>
      <c r="I13" s="11">
        <f t="shared" si="0"/>
        <v>0.15188205301248153</v>
      </c>
    </row>
    <row r="14" spans="1:9">
      <c r="A14" s="7" t="s">
        <v>20</v>
      </c>
      <c r="B14" s="17">
        <v>566441.96506900352</v>
      </c>
      <c r="C14" s="17">
        <v>69660.056910747546</v>
      </c>
      <c r="D14" s="18">
        <v>0.12297827750444412</v>
      </c>
      <c r="E14" s="17">
        <v>52200.56026477553</v>
      </c>
      <c r="F14" s="18">
        <v>9.2155180871486664E-2</v>
      </c>
      <c r="G14" s="19">
        <v>121860.61717552308</v>
      </c>
      <c r="H14" s="18">
        <v>0.21513345837593079</v>
      </c>
      <c r="I14" s="18">
        <f t="shared" si="0"/>
        <v>0.14451450351811992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2351047.088146125</v>
      </c>
      <c r="C16" s="17">
        <v>413576.63335158431</v>
      </c>
      <c r="D16" s="18">
        <v>0.17591167986392975</v>
      </c>
      <c r="E16" s="17">
        <v>194201.12794313277</v>
      </c>
      <c r="F16" s="18">
        <v>8.2601971924304962E-2</v>
      </c>
      <c r="G16" s="19">
        <v>607777.76129471709</v>
      </c>
      <c r="H16" s="18">
        <v>0.25851365178823471</v>
      </c>
      <c r="I16" s="18">
        <f t="shared" si="0"/>
        <v>0.72076363519766029</v>
      </c>
    </row>
    <row r="17" spans="1:9">
      <c r="A17" s="6" t="s">
        <v>149</v>
      </c>
      <c r="B17" s="10">
        <v>150509.91132537089</v>
      </c>
      <c r="C17" s="10">
        <v>55641.226425999776</v>
      </c>
      <c r="D17" s="11">
        <v>0.36968478560447693</v>
      </c>
      <c r="E17" s="10">
        <v>19635.443090231158</v>
      </c>
      <c r="F17" s="11">
        <v>0.13045947253704071</v>
      </c>
      <c r="G17" s="16">
        <v>75276.669516230933</v>
      </c>
      <c r="H17" s="11">
        <v>0.50014425814151764</v>
      </c>
      <c r="I17" s="11">
        <f t="shared" si="0"/>
        <v>8.927060090272361E-2</v>
      </c>
    </row>
    <row r="18" spans="1:9">
      <c r="A18" s="7" t="s">
        <v>150</v>
      </c>
      <c r="B18" s="17">
        <v>197184.32091786945</v>
      </c>
      <c r="C18" s="17">
        <v>75464.728263653815</v>
      </c>
      <c r="D18" s="18">
        <v>0.38271161913871765</v>
      </c>
      <c r="E18" s="17">
        <v>27735.574549619108</v>
      </c>
      <c r="F18" s="18">
        <v>0.14065811038017273</v>
      </c>
      <c r="G18" s="19">
        <v>103200.30281327292</v>
      </c>
      <c r="H18" s="18">
        <v>0.52336972951889038</v>
      </c>
      <c r="I18" s="18">
        <f t="shared" si="0"/>
        <v>0.12238523708195519</v>
      </c>
    </row>
    <row r="19" spans="1:9">
      <c r="A19" s="6" t="s">
        <v>168</v>
      </c>
      <c r="B19" s="10">
        <v>89038.247470634291</v>
      </c>
      <c r="C19" s="10">
        <v>19994.196974057239</v>
      </c>
      <c r="D19" s="11">
        <v>0.22455739974975586</v>
      </c>
      <c r="E19" s="10">
        <v>8623.5089569287375</v>
      </c>
      <c r="F19" s="11">
        <v>9.6851736307144165E-2</v>
      </c>
      <c r="G19" s="16">
        <v>28617.705930985976</v>
      </c>
      <c r="H19" s="11">
        <v>0.32140913605690002</v>
      </c>
      <c r="I19" s="11">
        <f t="shared" si="0"/>
        <v>3.3937736902211309E-2</v>
      </c>
    </row>
    <row r="20" spans="1:9">
      <c r="A20" s="7" t="s">
        <v>26</v>
      </c>
      <c r="B20" s="17">
        <v>66452.748083846411</v>
      </c>
      <c r="C20" s="17">
        <v>21450.97716787504</v>
      </c>
      <c r="D20" s="18">
        <v>0.32280045747756958</v>
      </c>
      <c r="E20" s="17">
        <v>6918.0172430500388</v>
      </c>
      <c r="F20" s="18">
        <v>0.10410430282354355</v>
      </c>
      <c r="G20" s="19">
        <v>28368.994410925079</v>
      </c>
      <c r="H20" s="18">
        <v>0.42690476030111313</v>
      </c>
      <c r="I20" s="18">
        <f t="shared" si="0"/>
        <v>3.3642789915449639E-2</v>
      </c>
    </row>
    <row r="21" spans="1:9">
      <c r="A21" s="8"/>
      <c r="B21" s="20" t="s">
        <v>11</v>
      </c>
      <c r="C21" s="20" t="s">
        <v>11</v>
      </c>
      <c r="D21" s="21" t="s">
        <v>11</v>
      </c>
      <c r="E21" s="20" t="s">
        <v>11</v>
      </c>
      <c r="F21" s="21" t="s">
        <v>11</v>
      </c>
      <c r="G21" s="22" t="s">
        <v>11</v>
      </c>
      <c r="H21" s="21" t="s">
        <v>11</v>
      </c>
      <c r="I21" s="21" t="str">
        <f t="shared" si="0"/>
        <v/>
      </c>
    </row>
    <row r="22" spans="1:9">
      <c r="A22" s="7" t="s">
        <v>28</v>
      </c>
      <c r="B22" s="17">
        <v>2351047.088146125</v>
      </c>
      <c r="C22" s="17">
        <v>413576.63335158431</v>
      </c>
      <c r="D22" s="18">
        <v>0.17591167986392975</v>
      </c>
      <c r="E22" s="17">
        <v>194201.12794313277</v>
      </c>
      <c r="F22" s="18">
        <v>8.2601971924304962E-2</v>
      </c>
      <c r="G22" s="19">
        <v>607777.76129471709</v>
      </c>
      <c r="H22" s="18">
        <v>0.25851365178823471</v>
      </c>
      <c r="I22" s="18">
        <f t="shared" si="0"/>
        <v>0.72076363519766029</v>
      </c>
    </row>
    <row r="23" spans="1:9">
      <c r="A23" s="6" t="s">
        <v>27</v>
      </c>
      <c r="B23" s="10">
        <v>503185.22779772105</v>
      </c>
      <c r="C23" s="10">
        <v>172551.12883158587</v>
      </c>
      <c r="D23" s="11">
        <v>0.34291771054267883</v>
      </c>
      <c r="E23" s="10">
        <v>62912.543839829043</v>
      </c>
      <c r="F23" s="11">
        <v>0.12502859532833099</v>
      </c>
      <c r="G23" s="16">
        <v>235463.67267141491</v>
      </c>
      <c r="H23" s="11">
        <v>0.46794630587100983</v>
      </c>
      <c r="I23" s="11">
        <f t="shared" si="0"/>
        <v>0.27923636480233976</v>
      </c>
    </row>
    <row r="24" spans="1:9">
      <c r="A24" s="5" t="s">
        <v>29</v>
      </c>
      <c r="B24" s="13" t="s">
        <v>11</v>
      </c>
      <c r="C24" s="13" t="s">
        <v>11</v>
      </c>
      <c r="D24" s="14" t="s">
        <v>11</v>
      </c>
      <c r="E24" s="13" t="s">
        <v>11</v>
      </c>
      <c r="F24" s="14" t="s">
        <v>11</v>
      </c>
      <c r="G24" s="15" t="s">
        <v>11</v>
      </c>
      <c r="H24" s="14" t="s">
        <v>11</v>
      </c>
      <c r="I24" s="14" t="str">
        <f t="shared" si="0"/>
        <v/>
      </c>
    </row>
    <row r="25" spans="1:9">
      <c r="A25" s="6" t="s">
        <v>30</v>
      </c>
      <c r="B25" s="10">
        <v>715069.50914644171</v>
      </c>
      <c r="C25" s="10">
        <v>55992.241401832085</v>
      </c>
      <c r="D25" s="11">
        <v>7.8303217887878418E-2</v>
      </c>
      <c r="E25" s="10">
        <v>44937.341199704213</v>
      </c>
      <c r="F25" s="11">
        <v>6.2843315303325653E-2</v>
      </c>
      <c r="G25" s="16">
        <v>100929.5826015363</v>
      </c>
      <c r="H25" s="11">
        <v>0.14114653319120407</v>
      </c>
      <c r="I25" s="11">
        <f t="shared" si="0"/>
        <v>0.11969239002739758</v>
      </c>
    </row>
    <row r="26" spans="1:9">
      <c r="A26" s="7" t="s">
        <v>31</v>
      </c>
      <c r="B26" s="17">
        <v>251200.58905432746</v>
      </c>
      <c r="C26" s="17">
        <v>69994.835066833533</v>
      </c>
      <c r="D26" s="18">
        <v>0.27864119410514832</v>
      </c>
      <c r="E26" s="17">
        <v>32991.858593116049</v>
      </c>
      <c r="F26" s="18">
        <v>0.13133670389652252</v>
      </c>
      <c r="G26" s="19">
        <v>102986.69365994958</v>
      </c>
      <c r="H26" s="18">
        <v>0.40997789800167084</v>
      </c>
      <c r="I26" s="18">
        <f t="shared" si="0"/>
        <v>0.12213191799121904</v>
      </c>
    </row>
    <row r="27" spans="1:9">
      <c r="A27" s="6" t="s">
        <v>32</v>
      </c>
      <c r="B27" s="10">
        <v>790506.64246840822</v>
      </c>
      <c r="C27" s="10">
        <v>71344.02661483665</v>
      </c>
      <c r="D27" s="11">
        <v>9.025101363658905E-2</v>
      </c>
      <c r="E27" s="10">
        <v>58033.532585110981</v>
      </c>
      <c r="F27" s="11">
        <v>7.3413088917732239E-2</v>
      </c>
      <c r="G27" s="16">
        <v>129377.55919994763</v>
      </c>
      <c r="H27" s="11">
        <v>0.16366410255432129</v>
      </c>
      <c r="I27" s="11">
        <f t="shared" si="0"/>
        <v>0.15342884491743791</v>
      </c>
    </row>
    <row r="28" spans="1:9">
      <c r="A28" s="7" t="s">
        <v>33</v>
      </c>
      <c r="B28" s="17">
        <v>1097455.575274667</v>
      </c>
      <c r="C28" s="17">
        <v>388796.65909966792</v>
      </c>
      <c r="D28" s="18">
        <v>0.35427096486091614</v>
      </c>
      <c r="E28" s="17">
        <v>121150.93940503057</v>
      </c>
      <c r="F28" s="18">
        <v>0.11039257049560547</v>
      </c>
      <c r="G28" s="19">
        <v>509947.59850469849</v>
      </c>
      <c r="H28" s="18">
        <v>0.46466353535652161</v>
      </c>
      <c r="I28" s="18">
        <f t="shared" si="0"/>
        <v>0.60474684706394544</v>
      </c>
    </row>
    <row r="29" spans="1:9">
      <c r="A29" s="8" t="s">
        <v>165</v>
      </c>
      <c r="B29" s="20" t="s">
        <v>11</v>
      </c>
      <c r="C29" s="20" t="s">
        <v>11</v>
      </c>
      <c r="D29" s="21" t="s">
        <v>11</v>
      </c>
      <c r="E29" s="20" t="s">
        <v>11</v>
      </c>
      <c r="F29" s="21" t="s">
        <v>11</v>
      </c>
      <c r="G29" s="22" t="s">
        <v>11</v>
      </c>
      <c r="H29" s="21" t="s">
        <v>11</v>
      </c>
      <c r="I29" s="21" t="str">
        <f t="shared" si="0"/>
        <v/>
      </c>
    </row>
    <row r="30" spans="1:9">
      <c r="A30" s="7" t="s">
        <v>35</v>
      </c>
      <c r="B30" s="17">
        <v>212228.00397180114</v>
      </c>
      <c r="C30" s="17">
        <v>125160.6159621852</v>
      </c>
      <c r="D30" s="18">
        <v>0.58974599838256836</v>
      </c>
      <c r="E30" s="17">
        <v>23748.74349922454</v>
      </c>
      <c r="F30" s="18">
        <v>0.11190202832221985</v>
      </c>
      <c r="G30" s="19">
        <v>148909.35946140974</v>
      </c>
      <c r="H30" s="18">
        <v>0.70164802670478821</v>
      </c>
      <c r="I30" s="18">
        <f t="shared" si="0"/>
        <v>0.17659160646438365</v>
      </c>
    </row>
    <row r="31" spans="1:9">
      <c r="A31" s="6" t="s">
        <v>36</v>
      </c>
      <c r="B31" s="10">
        <v>770314.28847303963</v>
      </c>
      <c r="C31" s="10">
        <v>213566.32948187529</v>
      </c>
      <c r="D31" s="11">
        <v>0.27724570035934448</v>
      </c>
      <c r="E31" s="10">
        <v>99620.571185665671</v>
      </c>
      <c r="F31" s="11">
        <v>0.12932458519935608</v>
      </c>
      <c r="G31" s="16">
        <v>313186.90066754096</v>
      </c>
      <c r="H31" s="11">
        <v>0.40657028555870056</v>
      </c>
      <c r="I31" s="11">
        <f t="shared" si="0"/>
        <v>0.37140833935838097</v>
      </c>
    </row>
    <row r="32" spans="1:9">
      <c r="A32" s="7" t="s">
        <v>37</v>
      </c>
      <c r="B32" s="17">
        <v>663866.36372165487</v>
      </c>
      <c r="C32" s="17">
        <v>190969.97315360047</v>
      </c>
      <c r="D32" s="18">
        <v>0.28766328096389771</v>
      </c>
      <c r="E32" s="17">
        <v>74869.122799966717</v>
      </c>
      <c r="F32" s="18">
        <v>0.11277739703655243</v>
      </c>
      <c r="G32" s="19">
        <v>265839.09595356719</v>
      </c>
      <c r="H32" s="18">
        <v>0.40044067800045013</v>
      </c>
      <c r="I32" s="18">
        <f t="shared" si="0"/>
        <v>0.315258578676821</v>
      </c>
    </row>
    <row r="33" spans="1:9">
      <c r="A33" s="6" t="s">
        <v>151</v>
      </c>
      <c r="B33" s="10">
        <v>335617.25087600504</v>
      </c>
      <c r="C33" s="10">
        <v>31745.039337275783</v>
      </c>
      <c r="D33" s="11">
        <v>9.4587028026580811E-2</v>
      </c>
      <c r="E33" s="10">
        <v>30140.127616269281</v>
      </c>
      <c r="F33" s="11">
        <v>8.9805059134960175E-2</v>
      </c>
      <c r="G33" s="16">
        <v>61885.166953545064</v>
      </c>
      <c r="H33" s="11">
        <v>0.18439208716154099</v>
      </c>
      <c r="I33" s="11">
        <f t="shared" si="0"/>
        <v>7.338961827631281E-2</v>
      </c>
    </row>
    <row r="34" spans="1:9">
      <c r="A34" s="7" t="s">
        <v>152</v>
      </c>
      <c r="B34" s="17">
        <v>872206.4089013437</v>
      </c>
      <c r="C34" s="17">
        <v>24685.804248233442</v>
      </c>
      <c r="D34" s="18">
        <v>2.8302708640694618E-2</v>
      </c>
      <c r="E34" s="17">
        <v>28735.106681835605</v>
      </c>
      <c r="F34" s="18">
        <v>3.2945305109024048E-2</v>
      </c>
      <c r="G34" s="19">
        <v>53420.910930069047</v>
      </c>
      <c r="H34" s="18">
        <v>6.1248013749718666E-2</v>
      </c>
      <c r="I34" s="18">
        <f t="shared" si="0"/>
        <v>6.335185722410154E-2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329483.2424782319</v>
      </c>
      <c r="C36" s="17">
        <v>198689.54729543137</v>
      </c>
      <c r="D36" s="18">
        <v>0.60303384065628052</v>
      </c>
      <c r="E36" s="17">
        <v>54850.182614378165</v>
      </c>
      <c r="F36" s="18">
        <v>0.16647335886955261</v>
      </c>
      <c r="G36" s="19">
        <v>253539.72990980954</v>
      </c>
      <c r="H36" s="18">
        <v>0.76950719952583313</v>
      </c>
      <c r="I36" s="18">
        <f t="shared" si="0"/>
        <v>0.30067276072678462</v>
      </c>
    </row>
    <row r="37" spans="1:9">
      <c r="A37" s="6" t="s">
        <v>154</v>
      </c>
      <c r="B37" s="10">
        <v>558990.01472100406</v>
      </c>
      <c r="C37" s="10">
        <v>118551.32497382443</v>
      </c>
      <c r="D37" s="11">
        <v>0.21208129823207855</v>
      </c>
      <c r="E37" s="10">
        <v>82416.218523265561</v>
      </c>
      <c r="F37" s="11">
        <v>0.14743773639202118</v>
      </c>
      <c r="G37" s="16">
        <v>200967.54349709</v>
      </c>
      <c r="H37" s="11">
        <v>0.35951903462409973</v>
      </c>
      <c r="I37" s="11">
        <f t="shared" si="0"/>
        <v>0.23832740589115983</v>
      </c>
    </row>
    <row r="38" spans="1:9">
      <c r="A38" s="7" t="s">
        <v>155</v>
      </c>
      <c r="B38" s="17">
        <v>532012.77912600874</v>
      </c>
      <c r="C38" s="17">
        <v>84620.875245766249</v>
      </c>
      <c r="D38" s="18">
        <v>0.15905797481536865</v>
      </c>
      <c r="E38" s="17">
        <v>48250.920555099845</v>
      </c>
      <c r="F38" s="18">
        <v>9.0695038437843323E-2</v>
      </c>
      <c r="G38" s="19">
        <v>132871.79580086609</v>
      </c>
      <c r="H38" s="18">
        <v>0.24975301325321198</v>
      </c>
      <c r="I38" s="18">
        <f t="shared" si="0"/>
        <v>0.15757266003392661</v>
      </c>
    </row>
    <row r="39" spans="1:9">
      <c r="A39" s="6" t="s">
        <v>156</v>
      </c>
      <c r="B39" s="10">
        <v>459006.66800121521</v>
      </c>
      <c r="C39" s="10">
        <v>58848.433691312093</v>
      </c>
      <c r="D39" s="11">
        <v>0.12820823490619659</v>
      </c>
      <c r="E39" s="10">
        <v>30485.049052715302</v>
      </c>
      <c r="F39" s="11">
        <v>6.6415265202522278E-2</v>
      </c>
      <c r="G39" s="16">
        <v>89333.482744027395</v>
      </c>
      <c r="H39" s="11">
        <v>0.19462350010871887</v>
      </c>
      <c r="I39" s="11">
        <f t="shared" si="0"/>
        <v>0.10594057543383879</v>
      </c>
    </row>
    <row r="40" spans="1:9">
      <c r="A40" s="7" t="s">
        <v>157</v>
      </c>
      <c r="B40" s="17">
        <v>579941.91527922847</v>
      </c>
      <c r="C40" s="17">
        <v>64408.815767695894</v>
      </c>
      <c r="D40" s="18">
        <v>0.11106080561876297</v>
      </c>
      <c r="E40" s="17">
        <v>26860.504818133079</v>
      </c>
      <c r="F40" s="18">
        <v>4.6315852552652359E-2</v>
      </c>
      <c r="G40" s="19">
        <v>91269.320585828973</v>
      </c>
      <c r="H40" s="18">
        <v>0.15737665817141533</v>
      </c>
      <c r="I40" s="18">
        <f t="shared" si="0"/>
        <v>0.10823628549245923</v>
      </c>
    </row>
    <row r="41" spans="1:9">
      <c r="A41" s="6" t="s">
        <v>46</v>
      </c>
      <c r="B41" s="10">
        <v>363149.11317212507</v>
      </c>
      <c r="C41" s="10">
        <v>35356.36320847692</v>
      </c>
      <c r="D41" s="11">
        <v>9.7360454499721527E-2</v>
      </c>
      <c r="E41" s="10">
        <v>12204.306004221085</v>
      </c>
      <c r="F41" s="11">
        <v>3.3606871962547302E-2</v>
      </c>
      <c r="G41" s="16">
        <v>47560.669212698005</v>
      </c>
      <c r="H41" s="11">
        <v>0.13096732646226883</v>
      </c>
      <c r="I41" s="11">
        <f t="shared" si="0"/>
        <v>5.6402196686421643E-2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209098.04307917471</v>
      </c>
      <c r="C43" s="10">
        <v>157561.89891297731</v>
      </c>
      <c r="D43" s="11">
        <v>0.75353121757507324</v>
      </c>
      <c r="E43" s="10">
        <v>21500.413797655143</v>
      </c>
      <c r="F43" s="11">
        <v>0.10282456129789352</v>
      </c>
      <c r="G43" s="16">
        <v>179062.31271063245</v>
      </c>
      <c r="H43" s="11">
        <v>0.85635577887296677</v>
      </c>
      <c r="I43" s="11">
        <f t="shared" si="0"/>
        <v>0.21234999313117756</v>
      </c>
    </row>
    <row r="44" spans="1:9">
      <c r="A44" s="7" t="s">
        <v>49</v>
      </c>
      <c r="B44" s="17">
        <v>355774.35632516164</v>
      </c>
      <c r="C44" s="17">
        <v>153222.9218202685</v>
      </c>
      <c r="D44" s="18">
        <v>0.43067443370819092</v>
      </c>
      <c r="E44" s="17">
        <v>73426.968970792834</v>
      </c>
      <c r="F44" s="18">
        <v>0.20638634264469147</v>
      </c>
      <c r="G44" s="19">
        <v>226649.89079106133</v>
      </c>
      <c r="H44" s="18">
        <v>0.63706077635288239</v>
      </c>
      <c r="I44" s="18">
        <f t="shared" si="0"/>
        <v>0.26878410104331341</v>
      </c>
    </row>
    <row r="45" spans="1:9">
      <c r="A45" s="6" t="s">
        <v>169</v>
      </c>
      <c r="B45" s="10">
        <v>929949.9047793065</v>
      </c>
      <c r="C45" s="10">
        <v>157199.49260843848</v>
      </c>
      <c r="D45" s="11">
        <v>0.16904081404209137</v>
      </c>
      <c r="E45" s="10">
        <v>102487.45318619953</v>
      </c>
      <c r="F45" s="11">
        <v>0.11020749807357788</v>
      </c>
      <c r="G45" s="16">
        <v>259686.94579463801</v>
      </c>
      <c r="H45" s="11">
        <v>0.27924831211566925</v>
      </c>
      <c r="I45" s="11">
        <f t="shared" si="0"/>
        <v>0.30796274392402317</v>
      </c>
    </row>
    <row r="46" spans="1:9">
      <c r="A46" s="7" t="s">
        <v>170</v>
      </c>
      <c r="B46" s="17">
        <v>1359410.0117602015</v>
      </c>
      <c r="C46" s="17">
        <v>118143.44884148589</v>
      </c>
      <c r="D46" s="18">
        <v>8.690788596868515E-2</v>
      </c>
      <c r="E46" s="17">
        <v>59698.835828314302</v>
      </c>
      <c r="F46" s="18">
        <v>4.3915253132581711E-2</v>
      </c>
      <c r="G46" s="19">
        <v>177842.2846698002</v>
      </c>
      <c r="H46" s="18">
        <v>0.13082313910126686</v>
      </c>
      <c r="I46" s="18">
        <f t="shared" si="0"/>
        <v>0.21090316190148581</v>
      </c>
    </row>
    <row r="47" spans="1:9">
      <c r="A47" s="5" t="s">
        <v>160</v>
      </c>
      <c r="B47" s="13" t="s">
        <v>11</v>
      </c>
      <c r="C47" s="13" t="s">
        <v>11</v>
      </c>
      <c r="D47" s="14" t="s">
        <v>11</v>
      </c>
      <c r="E47" s="13" t="s">
        <v>11</v>
      </c>
      <c r="F47" s="14" t="s">
        <v>11</v>
      </c>
      <c r="G47" s="15" t="s">
        <v>11</v>
      </c>
      <c r="H47" s="14" t="s">
        <v>11</v>
      </c>
      <c r="I47" s="14" t="str">
        <f t="shared" si="0"/>
        <v/>
      </c>
    </row>
    <row r="48" spans="1:9">
      <c r="A48" s="6" t="s">
        <v>171</v>
      </c>
      <c r="B48" s="10">
        <v>336405.43405766995</v>
      </c>
      <c r="C48" s="10">
        <v>191815.67854246567</v>
      </c>
      <c r="D48" s="11">
        <v>0.57019197940826416</v>
      </c>
      <c r="E48" s="10">
        <v>37117.149434804684</v>
      </c>
      <c r="F48" s="11">
        <v>0.11033457517623901</v>
      </c>
      <c r="G48" s="16">
        <v>228932.82797727035</v>
      </c>
      <c r="H48" s="11">
        <v>0.68052655458450317</v>
      </c>
      <c r="I48" s="11">
        <f t="shared" si="0"/>
        <v>0.2714914362076582</v>
      </c>
    </row>
    <row r="49" spans="1:9">
      <c r="A49" s="7" t="s">
        <v>172</v>
      </c>
      <c r="B49" s="17">
        <v>393644.46626701055</v>
      </c>
      <c r="C49" s="17">
        <v>179072.71618728491</v>
      </c>
      <c r="D49" s="18">
        <v>0.45490977168083191</v>
      </c>
      <c r="E49" s="17">
        <v>55757.362986096647</v>
      </c>
      <c r="F49" s="18">
        <v>0.14164397120475769</v>
      </c>
      <c r="G49" s="19">
        <v>234830.07917338156</v>
      </c>
      <c r="H49" s="18">
        <v>0.5965537428855896</v>
      </c>
      <c r="I49" s="18">
        <f t="shared" si="0"/>
        <v>0.2784849862854501</v>
      </c>
    </row>
    <row r="50" spans="1:9">
      <c r="A50" s="6" t="s">
        <v>55</v>
      </c>
      <c r="B50" s="10">
        <v>2124182.4156191638</v>
      </c>
      <c r="C50" s="10">
        <v>215239.3674534196</v>
      </c>
      <c r="D50" s="11">
        <v>0.10132809728384018</v>
      </c>
      <c r="E50" s="10">
        <v>164239.15936206048</v>
      </c>
      <c r="F50" s="11">
        <v>7.7318765223026276E-2</v>
      </c>
      <c r="G50" s="16">
        <v>379478.52681548009</v>
      </c>
      <c r="H50" s="11">
        <v>0.17864686250686646</v>
      </c>
      <c r="I50" s="11">
        <f t="shared" si="0"/>
        <v>0.4500235775068917</v>
      </c>
    </row>
    <row r="51" spans="1:9">
      <c r="A51" s="5" t="s">
        <v>161</v>
      </c>
      <c r="B51" s="13" t="s">
        <v>11</v>
      </c>
      <c r="C51" s="13" t="s">
        <v>11</v>
      </c>
      <c r="D51" s="14" t="s">
        <v>11</v>
      </c>
      <c r="E51" s="13" t="s">
        <v>11</v>
      </c>
      <c r="F51" s="14" t="s">
        <v>11</v>
      </c>
      <c r="G51" s="15" t="s">
        <v>11</v>
      </c>
      <c r="H51" s="14" t="s">
        <v>11</v>
      </c>
      <c r="I51" s="14" t="str">
        <f t="shared" si="0"/>
        <v/>
      </c>
    </row>
    <row r="52" spans="1:9">
      <c r="A52" s="6" t="s">
        <v>162</v>
      </c>
      <c r="B52" s="10">
        <v>40406.373326035915</v>
      </c>
      <c r="C52" s="10">
        <v>17011.280470801983</v>
      </c>
      <c r="D52" s="11">
        <v>0.42100489139556885</v>
      </c>
      <c r="E52" s="10">
        <v>4369.2321756915189</v>
      </c>
      <c r="F52" s="11">
        <v>0.1081322506070137</v>
      </c>
      <c r="G52" s="16">
        <v>21380.512646493502</v>
      </c>
      <c r="H52" s="11">
        <v>0.52913714200258255</v>
      </c>
      <c r="I52" s="11">
        <f t="shared" si="0"/>
        <v>2.5355149528091418E-2</v>
      </c>
    </row>
    <row r="53" spans="1:9">
      <c r="A53" s="7" t="s">
        <v>58</v>
      </c>
      <c r="B53" s="17">
        <v>135369.82629281154</v>
      </c>
      <c r="C53" s="17">
        <v>9288.0475683046971</v>
      </c>
      <c r="D53" s="18">
        <v>6.8612389266490936E-2</v>
      </c>
      <c r="E53" s="17">
        <v>8433.7350324089639</v>
      </c>
      <c r="F53" s="18">
        <v>6.2301438301801682E-2</v>
      </c>
      <c r="G53" s="19">
        <v>17721.782600713661</v>
      </c>
      <c r="H53" s="18">
        <v>0.13091382756829262</v>
      </c>
      <c r="I53" s="18">
        <f t="shared" si="0"/>
        <v>2.10162616385682E-2</v>
      </c>
    </row>
    <row r="54" spans="1:9">
      <c r="A54" s="6" t="s">
        <v>59</v>
      </c>
      <c r="B54" s="10">
        <v>559538.01550700585</v>
      </c>
      <c r="C54" s="10">
        <v>52020.156117387349</v>
      </c>
      <c r="D54" s="11">
        <v>9.2969834804534912E-2</v>
      </c>
      <c r="E54" s="10">
        <v>45701.947586946189</v>
      </c>
      <c r="F54" s="11">
        <v>8.1678003072738647E-2</v>
      </c>
      <c r="G54" s="16">
        <v>97722.103704333538</v>
      </c>
      <c r="H54" s="11">
        <v>0.17464783787727356</v>
      </c>
      <c r="I54" s="11">
        <f t="shared" si="0"/>
        <v>0.11588864086612051</v>
      </c>
    </row>
    <row r="55" spans="1:9">
      <c r="A55" s="7" t="s">
        <v>60</v>
      </c>
      <c r="B55" s="17">
        <v>79210.810358236311</v>
      </c>
      <c r="C55" s="17">
        <v>10534.620769504691</v>
      </c>
      <c r="D55" s="18">
        <v>0.13299474120140076</v>
      </c>
      <c r="E55" s="17">
        <v>6540.8586708861403</v>
      </c>
      <c r="F55" s="18">
        <v>8.2575328648090363E-2</v>
      </c>
      <c r="G55" s="19">
        <v>17075.479440390831</v>
      </c>
      <c r="H55" s="18">
        <v>0.21557006984949112</v>
      </c>
      <c r="I55" s="18">
        <f t="shared" si="0"/>
        <v>2.0249810733418788E-2</v>
      </c>
    </row>
    <row r="56" spans="1:9">
      <c r="A56" s="6" t="s">
        <v>61</v>
      </c>
      <c r="B56" s="10">
        <v>327593.34154570242</v>
      </c>
      <c r="C56" s="10">
        <v>128489.03644486028</v>
      </c>
      <c r="D56" s="11">
        <v>0.39222115278244019</v>
      </c>
      <c r="E56" s="10">
        <v>41263.357997969259</v>
      </c>
      <c r="F56" s="11">
        <v>0.12595908343791962</v>
      </c>
      <c r="G56" s="16">
        <v>169752.39444282954</v>
      </c>
      <c r="H56" s="11">
        <v>0.5181802362203598</v>
      </c>
      <c r="I56" s="11">
        <f t="shared" si="0"/>
        <v>0.20130936124000695</v>
      </c>
    </row>
    <row r="57" spans="1:9">
      <c r="A57" s="7" t="s">
        <v>62</v>
      </c>
      <c r="B57" s="17">
        <v>127785.15682492172</v>
      </c>
      <c r="C57" s="17">
        <v>12896.74667533068</v>
      </c>
      <c r="D57" s="18">
        <v>0.10092522948980331</v>
      </c>
      <c r="E57" s="17">
        <v>8678.9018402732909</v>
      </c>
      <c r="F57" s="18">
        <v>6.7917920649051666E-2</v>
      </c>
      <c r="G57" s="19">
        <v>21575.648515603971</v>
      </c>
      <c r="H57" s="18">
        <v>0.16884315013885498</v>
      </c>
      <c r="I57" s="18">
        <f t="shared" si="0"/>
        <v>2.5586561151441874E-2</v>
      </c>
    </row>
    <row r="58" spans="1:9">
      <c r="A58" s="6" t="s">
        <v>63</v>
      </c>
      <c r="B58" s="10">
        <v>47088.812605012441</v>
      </c>
      <c r="C58" s="10">
        <v>4349.7033025308046</v>
      </c>
      <c r="D58" s="11">
        <v>9.2372328042984009E-2</v>
      </c>
      <c r="E58" s="10">
        <v>3066.2505155699328</v>
      </c>
      <c r="F58" s="11">
        <v>6.5116323530673981E-2</v>
      </c>
      <c r="G58" s="16">
        <v>7415.9538181007374</v>
      </c>
      <c r="H58" s="11">
        <v>0.15748865157365799</v>
      </c>
      <c r="I58" s="11">
        <f t="shared" si="0"/>
        <v>8.7945794874194853E-3</v>
      </c>
    </row>
    <row r="59" spans="1:9">
      <c r="A59" s="7" t="s">
        <v>64</v>
      </c>
      <c r="B59" s="17">
        <v>170958.09251342621</v>
      </c>
      <c r="C59" s="17">
        <v>10934.16376320133</v>
      </c>
      <c r="D59" s="18">
        <v>6.3958153128623962E-2</v>
      </c>
      <c r="E59" s="17">
        <v>9606.7353847087361</v>
      </c>
      <c r="F59" s="18">
        <v>5.6193511933088303E-2</v>
      </c>
      <c r="G59" s="19">
        <v>20540.899147910066</v>
      </c>
      <c r="H59" s="18">
        <v>0.12015166506171227</v>
      </c>
      <c r="I59" s="18">
        <f t="shared" si="0"/>
        <v>2.4359451896590594E-2</v>
      </c>
    </row>
    <row r="60" spans="1:9">
      <c r="A60" s="6" t="s">
        <v>163</v>
      </c>
      <c r="B60" s="10">
        <v>126167.38660455029</v>
      </c>
      <c r="C60" s="10">
        <v>5637.9230946172029</v>
      </c>
      <c r="D60" s="11">
        <v>4.4686056673526764E-2</v>
      </c>
      <c r="E60" s="10">
        <v>4875.630092958454</v>
      </c>
      <c r="F60" s="11">
        <v>3.8644138723611832E-2</v>
      </c>
      <c r="G60" s="16">
        <v>10513.553187575657</v>
      </c>
      <c r="H60" s="11">
        <v>8.3330195397138596E-2</v>
      </c>
      <c r="I60" s="11">
        <f t="shared" si="0"/>
        <v>1.2468022518919444E-2</v>
      </c>
    </row>
    <row r="61" spans="1:9">
      <c r="A61" s="7" t="s">
        <v>164</v>
      </c>
      <c r="B61" s="17">
        <v>91387.035694371676</v>
      </c>
      <c r="C61" s="17">
        <v>27828.545517413411</v>
      </c>
      <c r="D61" s="18">
        <v>0.30451306700706482</v>
      </c>
      <c r="E61" s="17">
        <v>11052.719238118036</v>
      </c>
      <c r="F61" s="18">
        <v>0.1209440603852272</v>
      </c>
      <c r="G61" s="19">
        <v>38881.264755531447</v>
      </c>
      <c r="H61" s="18">
        <v>0.42545712739229202</v>
      </c>
      <c r="I61" s="18">
        <f t="shared" si="0"/>
        <v>4.6109291110916967E-2</v>
      </c>
    </row>
    <row r="62" spans="1:9">
      <c r="A62" s="6" t="s">
        <v>165</v>
      </c>
      <c r="B62" s="10">
        <v>258785.69510409469</v>
      </c>
      <c r="C62" s="10">
        <v>33014.856125225779</v>
      </c>
      <c r="D62" s="11">
        <v>0.12757605314254761</v>
      </c>
      <c r="E62" s="10">
        <v>16604.290058286162</v>
      </c>
      <c r="F62" s="11">
        <v>6.4162321388721466E-2</v>
      </c>
      <c r="G62" s="16">
        <v>49619.146183511941</v>
      </c>
      <c r="H62" s="11">
        <v>0.19173837453126907</v>
      </c>
      <c r="I62" s="11">
        <f t="shared" si="0"/>
        <v>5.8843344485732238E-2</v>
      </c>
    </row>
    <row r="63" spans="1:9">
      <c r="A63" s="7" t="s">
        <v>166</v>
      </c>
      <c r="B63" s="17">
        <v>437307.41907785519</v>
      </c>
      <c r="C63" s="17">
        <v>87564.513009355986</v>
      </c>
      <c r="D63" s="18">
        <v>0.20023560523986816</v>
      </c>
      <c r="E63" s="17">
        <v>44992.123412658228</v>
      </c>
      <c r="F63" s="18">
        <v>0.10288442671298981</v>
      </c>
      <c r="G63" s="19">
        <v>132556.63642201421</v>
      </c>
      <c r="H63" s="18">
        <v>0.30312003195285797</v>
      </c>
      <c r="I63" s="18">
        <f t="shared" si="0"/>
        <v>0.15719891253272811</v>
      </c>
    </row>
    <row r="64" spans="1:9">
      <c r="A64" s="6" t="s">
        <v>69</v>
      </c>
      <c r="B64" s="10">
        <v>51573.040265211603</v>
      </c>
      <c r="C64" s="10">
        <v>21309.038162690355</v>
      </c>
      <c r="D64" s="11">
        <v>0.41318172216415405</v>
      </c>
      <c r="E64" s="10">
        <v>7980.6955524580553</v>
      </c>
      <c r="F64" s="11">
        <v>0.15474548935890198</v>
      </c>
      <c r="G64" s="16">
        <v>29289.73371514841</v>
      </c>
      <c r="H64" s="11">
        <v>0.56792721152305603</v>
      </c>
      <c r="I64" s="11">
        <f t="shared" si="0"/>
        <v>3.4734694638267505E-2</v>
      </c>
    </row>
    <row r="65" spans="1:9">
      <c r="A65" s="7" t="s">
        <v>70</v>
      </c>
      <c r="B65" s="17">
        <v>24379.501696577063</v>
      </c>
      <c r="C65" s="17">
        <v>12502.889803465456</v>
      </c>
      <c r="D65" s="18">
        <v>0.51284438371658325</v>
      </c>
      <c r="E65" s="17">
        <v>3115.2461729345378</v>
      </c>
      <c r="F65" s="18">
        <v>0.12778137624263763</v>
      </c>
      <c r="G65" s="19">
        <v>15618.135976399994</v>
      </c>
      <c r="H65" s="18">
        <v>0.64062575995922089</v>
      </c>
      <c r="I65" s="18">
        <f t="shared" si="0"/>
        <v>1.8521547148058287E-2</v>
      </c>
    </row>
    <row r="66" spans="1:9">
      <c r="A66" s="6" t="s">
        <v>167</v>
      </c>
      <c r="B66" s="10">
        <v>174156.03394898889</v>
      </c>
      <c r="C66" s="10">
        <v>119376.13918939978</v>
      </c>
      <c r="D66" s="11">
        <v>0.6854550838470459</v>
      </c>
      <c r="E66" s="10">
        <v>25038.165209451457</v>
      </c>
      <c r="F66" s="11">
        <v>0.14376857876777649</v>
      </c>
      <c r="G66" s="16">
        <v>144414.30439885124</v>
      </c>
      <c r="H66" s="11">
        <v>0.82922366261482239</v>
      </c>
      <c r="I66" s="11">
        <f t="shared" si="0"/>
        <v>0.1712609207538674</v>
      </c>
    </row>
    <row r="67" spans="1:9">
      <c r="A67" s="7" t="s">
        <v>73</v>
      </c>
      <c r="B67" s="17">
        <v>96415.348743028939</v>
      </c>
      <c r="C67" s="17">
        <v>28554.437288813991</v>
      </c>
      <c r="D67" s="18">
        <v>0.29616069793701172</v>
      </c>
      <c r="E67" s="17">
        <v>12852.598043560982</v>
      </c>
      <c r="F67" s="18">
        <v>0.13330447673797607</v>
      </c>
      <c r="G67" s="19">
        <v>41407.035332374973</v>
      </c>
      <c r="H67" s="18">
        <v>0.42946517467498779</v>
      </c>
      <c r="I67" s="18">
        <f t="shared" si="0"/>
        <v>4.9104602388451948E-2</v>
      </c>
    </row>
    <row r="68" spans="1:9">
      <c r="A68" s="6" t="s">
        <v>74</v>
      </c>
      <c r="B68" s="10">
        <v>106110.42583601363</v>
      </c>
      <c r="C68" s="10">
        <v>4815.6648802664131</v>
      </c>
      <c r="D68" s="11">
        <v>4.5383524149656296E-2</v>
      </c>
      <c r="E68" s="10">
        <v>2941.1847980818711</v>
      </c>
      <c r="F68" s="11">
        <v>2.7718150988221169E-2</v>
      </c>
      <c r="G68" s="16">
        <v>7756.8496783482842</v>
      </c>
      <c r="H68" s="11">
        <v>7.3101675137877464E-2</v>
      </c>
      <c r="I68" s="11">
        <f t="shared" ref="I68:I75" si="1">IFERROR(IF(G68="*","*",G68/$G$3),"")</f>
        <v>9.198847881400277E-3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2783885.1794185219</v>
      </c>
      <c r="C70" s="10">
        <v>536134.5155559039</v>
      </c>
      <c r="D70" s="11">
        <v>0.19258499145507813</v>
      </c>
      <c r="E70" s="10">
        <v>236887.23572579166</v>
      </c>
      <c r="F70" s="11">
        <v>8.5092313587665558E-2</v>
      </c>
      <c r="G70" s="16">
        <v>773021.75128169556</v>
      </c>
      <c r="H70" s="11">
        <v>0.27767730504274368</v>
      </c>
      <c r="I70" s="11">
        <f t="shared" si="1"/>
        <v>0.91672647968190712</v>
      </c>
    </row>
    <row r="71" spans="1:9">
      <c r="A71" s="7" t="s">
        <v>77</v>
      </c>
      <c r="B71" s="17">
        <v>70347.136525319889</v>
      </c>
      <c r="C71" s="17">
        <v>49993.246627266286</v>
      </c>
      <c r="D71" s="18">
        <v>0.71066498756408691</v>
      </c>
      <c r="E71" s="17">
        <v>20226.436057170155</v>
      </c>
      <c r="F71" s="18">
        <v>0.28752323985099792</v>
      </c>
      <c r="G71" s="19">
        <v>70219.68268443644</v>
      </c>
      <c r="H71" s="18">
        <v>0.99818822741508484</v>
      </c>
      <c r="I71" s="18">
        <f t="shared" si="1"/>
        <v>8.3273520318092847E-2</v>
      </c>
    </row>
    <row r="72" spans="1:9">
      <c r="A72" s="8" t="s">
        <v>78</v>
      </c>
      <c r="B72" s="20" t="s">
        <v>11</v>
      </c>
      <c r="C72" s="20" t="s">
        <v>11</v>
      </c>
      <c r="D72" s="21" t="s">
        <v>11</v>
      </c>
      <c r="E72" s="20" t="s">
        <v>11</v>
      </c>
      <c r="F72" s="21" t="s">
        <v>11</v>
      </c>
      <c r="G72" s="22" t="s">
        <v>11</v>
      </c>
      <c r="H72" s="21" t="s">
        <v>11</v>
      </c>
      <c r="I72" s="21" t="str">
        <f t="shared" si="1"/>
        <v/>
      </c>
    </row>
    <row r="73" spans="1:9">
      <c r="A73" s="7" t="s">
        <v>79</v>
      </c>
      <c r="B73" s="17">
        <v>2195660.688959117</v>
      </c>
      <c r="C73" s="17">
        <v>506342.20362017606</v>
      </c>
      <c r="D73" s="18">
        <v>0.23061040043830872</v>
      </c>
      <c r="E73" s="17">
        <v>213104.62488546595</v>
      </c>
      <c r="F73" s="18">
        <v>9.7057178616523743E-2</v>
      </c>
      <c r="G73" s="19">
        <v>719446.82850564201</v>
      </c>
      <c r="H73" s="18">
        <v>0.32766757905483246</v>
      </c>
      <c r="I73" s="18">
        <f t="shared" si="1"/>
        <v>0.85319197981267358</v>
      </c>
    </row>
    <row r="74" spans="1:9">
      <c r="A74" s="6" t="s">
        <v>80</v>
      </c>
      <c r="B74" s="10">
        <v>284052.20797058067</v>
      </c>
      <c r="C74" s="10">
        <v>43789.338575963979</v>
      </c>
      <c r="D74" s="11">
        <v>0.15415947139263153</v>
      </c>
      <c r="E74" s="10">
        <v>23251.200601464836</v>
      </c>
      <c r="F74" s="11">
        <v>8.1855379045009613E-2</v>
      </c>
      <c r="G74" s="16">
        <v>67040.539177428815</v>
      </c>
      <c r="H74" s="11">
        <v>0.23601485043764114</v>
      </c>
      <c r="I74" s="11">
        <f t="shared" si="1"/>
        <v>7.9503374095492366E-2</v>
      </c>
    </row>
    <row r="75" spans="1:9">
      <c r="A75" s="7" t="s">
        <v>81</v>
      </c>
      <c r="B75" s="17">
        <v>374519.41901414655</v>
      </c>
      <c r="C75" s="17">
        <v>35996.219987030141</v>
      </c>
      <c r="D75" s="18">
        <v>9.6113093197345734E-2</v>
      </c>
      <c r="E75" s="17">
        <v>20757.846296031028</v>
      </c>
      <c r="F75" s="18">
        <v>5.5425286293029785E-2</v>
      </c>
      <c r="G75" s="19">
        <v>56754.066283061169</v>
      </c>
      <c r="H75" s="18">
        <v>0.15153837949037552</v>
      </c>
      <c r="I75" s="18">
        <f t="shared" si="1"/>
        <v>6.730464609183405E-2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5D1D3-F91D-4116-B9AB-78BF49520939}">
  <dimension ref="A1:I77"/>
  <sheetViews>
    <sheetView zoomScaleNormal="100"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229</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274725.0155107975</v>
      </c>
      <c r="C3" s="10">
        <v>62942.420276522636</v>
      </c>
      <c r="D3" s="11">
        <v>0.22911062836647034</v>
      </c>
      <c r="E3" s="10">
        <v>24756.650899887085</v>
      </c>
      <c r="F3" s="11">
        <v>9.0114295482635498E-2</v>
      </c>
      <c r="G3" s="12">
        <v>87699.071176409721</v>
      </c>
      <c r="H3" s="11">
        <v>0.31922492384910583</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147871.81756758699</v>
      </c>
      <c r="C5" s="10">
        <v>23184.626358985901</v>
      </c>
      <c r="D5" s="11">
        <v>0.15678867697715759</v>
      </c>
      <c r="E5" s="10">
        <v>9623.279153585434</v>
      </c>
      <c r="F5" s="11">
        <v>6.5078519284725189E-2</v>
      </c>
      <c r="G5" s="16">
        <v>32807.905512571335</v>
      </c>
      <c r="H5" s="11">
        <v>0.22186719626188278</v>
      </c>
      <c r="I5" s="11">
        <f t="shared" si="0"/>
        <v>0.37409638520090022</v>
      </c>
    </row>
    <row r="6" spans="1:9">
      <c r="A6" s="7" t="s">
        <v>140</v>
      </c>
      <c r="B6" s="17">
        <v>126853.1979432106</v>
      </c>
      <c r="C6" s="17">
        <v>39757.793917536736</v>
      </c>
      <c r="D6" s="18">
        <v>0.3134157657623291</v>
      </c>
      <c r="E6" s="17">
        <v>15133.371746301651</v>
      </c>
      <c r="F6" s="18">
        <v>0.1192983090877533</v>
      </c>
      <c r="G6" s="19">
        <v>54891.165663838387</v>
      </c>
      <c r="H6" s="18">
        <v>0.4327140748500824</v>
      </c>
      <c r="I6" s="18">
        <f t="shared" si="0"/>
        <v>0.62590361479909984</v>
      </c>
    </row>
    <row r="7" spans="1:9">
      <c r="A7" s="8" t="s">
        <v>142</v>
      </c>
      <c r="B7" s="20" t="s">
        <v>11</v>
      </c>
      <c r="C7" s="20" t="s">
        <v>11</v>
      </c>
      <c r="D7" s="21" t="s">
        <v>11</v>
      </c>
      <c r="E7" s="20" t="s">
        <v>11</v>
      </c>
      <c r="F7" s="21" t="s">
        <v>11</v>
      </c>
      <c r="G7" s="22" t="s">
        <v>11</v>
      </c>
      <c r="H7" s="21" t="s">
        <v>11</v>
      </c>
      <c r="I7" s="21" t="str">
        <f t="shared" si="0"/>
        <v/>
      </c>
    </row>
    <row r="8" spans="1:9">
      <c r="A8" s="7" t="s">
        <v>143</v>
      </c>
      <c r="B8" s="17" t="s">
        <v>71</v>
      </c>
      <c r="C8" s="17" t="s">
        <v>71</v>
      </c>
      <c r="D8" s="18" t="s">
        <v>71</v>
      </c>
      <c r="E8" s="17" t="s">
        <v>71</v>
      </c>
      <c r="F8" s="18" t="s">
        <v>71</v>
      </c>
      <c r="G8" s="19" t="s">
        <v>71</v>
      </c>
      <c r="H8" s="18" t="s">
        <v>71</v>
      </c>
      <c r="I8" s="18" t="str">
        <f t="shared" si="0"/>
        <v>*</v>
      </c>
    </row>
    <row r="9" spans="1:9">
      <c r="A9" s="6" t="s">
        <v>15</v>
      </c>
      <c r="B9" s="10">
        <v>257407.15974283218</v>
      </c>
      <c r="C9" s="10">
        <v>48964.664931893349</v>
      </c>
      <c r="D9" s="11">
        <v>0.19022262096405029</v>
      </c>
      <c r="E9" s="10">
        <v>23549.998734593391</v>
      </c>
      <c r="F9" s="11">
        <v>9.1489292681217194E-2</v>
      </c>
      <c r="G9" s="16">
        <v>72514.66366648674</v>
      </c>
      <c r="H9" s="11">
        <v>0.28171191364526749</v>
      </c>
      <c r="I9" s="11">
        <f t="shared" si="0"/>
        <v>0.82685782977816247</v>
      </c>
    </row>
    <row r="10" spans="1:9">
      <c r="A10" s="5"/>
      <c r="B10" s="13" t="s">
        <v>11</v>
      </c>
      <c r="C10" s="13" t="s">
        <v>11</v>
      </c>
      <c r="D10" s="14" t="s">
        <v>11</v>
      </c>
      <c r="E10" s="13" t="s">
        <v>11</v>
      </c>
      <c r="F10" s="14" t="s">
        <v>11</v>
      </c>
      <c r="G10" s="15" t="s">
        <v>11</v>
      </c>
      <c r="H10" s="14" t="s">
        <v>11</v>
      </c>
      <c r="I10" s="14" t="str">
        <f t="shared" si="0"/>
        <v/>
      </c>
    </row>
    <row r="11" spans="1:9">
      <c r="A11" s="6" t="s">
        <v>144</v>
      </c>
      <c r="B11" s="10">
        <v>47294.778796076775</v>
      </c>
      <c r="C11" s="10">
        <v>30773.163440823555</v>
      </c>
      <c r="D11" s="11">
        <v>0.65066725015640259</v>
      </c>
      <c r="E11" s="10">
        <v>5314.0054785013199</v>
      </c>
      <c r="F11" s="11">
        <v>0.11235924065113068</v>
      </c>
      <c r="G11" s="16">
        <v>36087.168919324875</v>
      </c>
      <c r="H11" s="11">
        <v>0.76302649080753326</v>
      </c>
      <c r="I11" s="11">
        <f t="shared" si="0"/>
        <v>0.41148861025830347</v>
      </c>
    </row>
    <row r="12" spans="1:9">
      <c r="A12" s="7" t="s">
        <v>145</v>
      </c>
      <c r="B12" s="17">
        <v>90149.314245462418</v>
      </c>
      <c r="C12" s="17">
        <v>15806.348253965378</v>
      </c>
      <c r="D12" s="18">
        <v>0.17533519864082336</v>
      </c>
      <c r="E12" s="17">
        <v>8804.5332984924316</v>
      </c>
      <c r="F12" s="18">
        <v>9.7666114568710327E-2</v>
      </c>
      <c r="G12" s="19">
        <v>24610.881552457809</v>
      </c>
      <c r="H12" s="18">
        <v>0.27300131320953369</v>
      </c>
      <c r="I12" s="18">
        <f t="shared" si="0"/>
        <v>0.28062875948768223</v>
      </c>
    </row>
    <row r="13" spans="1:9">
      <c r="A13" s="6" t="s">
        <v>146</v>
      </c>
      <c r="B13" s="10">
        <v>79733.541434288025</v>
      </c>
      <c r="C13" s="10">
        <v>8544.8004031181335</v>
      </c>
      <c r="D13" s="11">
        <v>0.10716694593429565</v>
      </c>
      <c r="E13" s="10">
        <v>5737.5813397169113</v>
      </c>
      <c r="F13" s="11">
        <v>7.1959443390369415E-2</v>
      </c>
      <c r="G13" s="16">
        <v>14282.381742835045</v>
      </c>
      <c r="H13" s="11">
        <v>0.17912638932466507</v>
      </c>
      <c r="I13" s="11">
        <f t="shared" si="0"/>
        <v>0.16285670476606917</v>
      </c>
    </row>
    <row r="14" spans="1:9">
      <c r="A14" s="7" t="s">
        <v>20</v>
      </c>
      <c r="B14" s="17">
        <v>57547.381034970284</v>
      </c>
      <c r="C14" s="17">
        <v>7818.1081786155701</v>
      </c>
      <c r="D14" s="18">
        <v>0.13585515320301056</v>
      </c>
      <c r="E14" s="17">
        <v>4900.5307831764221</v>
      </c>
      <c r="F14" s="18">
        <v>8.5156448185443878E-2</v>
      </c>
      <c r="G14" s="19">
        <v>12718.638961791992</v>
      </c>
      <c r="H14" s="18">
        <v>0.22101160138845444</v>
      </c>
      <c r="I14" s="18">
        <f t="shared" si="0"/>
        <v>0.14502592548794513</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228908.7520159483</v>
      </c>
      <c r="C16" s="17">
        <v>46695.765702366829</v>
      </c>
      <c r="D16" s="18">
        <v>0.20399291813373566</v>
      </c>
      <c r="E16" s="17">
        <v>20121.803145170212</v>
      </c>
      <c r="F16" s="18">
        <v>8.7903164327144623E-2</v>
      </c>
      <c r="G16" s="19">
        <v>66817.568847537041</v>
      </c>
      <c r="H16" s="18">
        <v>0.29189608246088028</v>
      </c>
      <c r="I16" s="18">
        <f t="shared" si="0"/>
        <v>0.76189596937841209</v>
      </c>
    </row>
    <row r="17" spans="1:9">
      <c r="A17" s="6" t="s">
        <v>149</v>
      </c>
      <c r="B17" s="10" t="s">
        <v>71</v>
      </c>
      <c r="C17" s="10" t="s">
        <v>71</v>
      </c>
      <c r="D17" s="11" t="s">
        <v>71</v>
      </c>
      <c r="E17" s="10" t="s">
        <v>71</v>
      </c>
      <c r="F17" s="11" t="s">
        <v>71</v>
      </c>
      <c r="G17" s="16" t="s">
        <v>71</v>
      </c>
      <c r="H17" s="11" t="s">
        <v>71</v>
      </c>
      <c r="I17" s="11" t="str">
        <f t="shared" si="0"/>
        <v>*</v>
      </c>
    </row>
    <row r="18" spans="1:9">
      <c r="A18" s="7" t="s">
        <v>150</v>
      </c>
      <c r="B18" s="17" t="s">
        <v>71</v>
      </c>
      <c r="C18" s="17" t="s">
        <v>71</v>
      </c>
      <c r="D18" s="18" t="s">
        <v>71</v>
      </c>
      <c r="E18" s="17" t="s">
        <v>71</v>
      </c>
      <c r="F18" s="18" t="s">
        <v>71</v>
      </c>
      <c r="G18" s="19" t="s">
        <v>71</v>
      </c>
      <c r="H18" s="18" t="s">
        <v>71</v>
      </c>
      <c r="I18" s="18" t="str">
        <f t="shared" si="0"/>
        <v>*</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228908.7520159483</v>
      </c>
      <c r="C22" s="17">
        <v>46695.765702366829</v>
      </c>
      <c r="D22" s="18">
        <v>0.20399291813373566</v>
      </c>
      <c r="E22" s="17">
        <v>20121.803145170212</v>
      </c>
      <c r="F22" s="18">
        <v>8.7903164327144623E-2</v>
      </c>
      <c r="G22" s="19">
        <v>66817.568847537041</v>
      </c>
      <c r="H22" s="18">
        <v>0.29189608246088028</v>
      </c>
      <c r="I22" s="18">
        <f t="shared" si="0"/>
        <v>0.76189596937841209</v>
      </c>
    </row>
    <row r="23" spans="1:9">
      <c r="A23" s="6" t="s">
        <v>27</v>
      </c>
      <c r="B23" s="10">
        <v>45816.263494849205</v>
      </c>
      <c r="C23" s="10">
        <v>16246.654574155807</v>
      </c>
      <c r="D23" s="11">
        <v>0.35460454225540161</v>
      </c>
      <c r="E23" s="10">
        <v>4634.8477547168732</v>
      </c>
      <c r="F23" s="11">
        <v>0.10116162896156311</v>
      </c>
      <c r="G23" s="16">
        <v>20881.502328872681</v>
      </c>
      <c r="H23" s="11">
        <v>0.45576617121696472</v>
      </c>
      <c r="I23" s="11">
        <f t="shared" si="0"/>
        <v>0.23810403062158794</v>
      </c>
    </row>
    <row r="24" spans="1:9">
      <c r="A24" s="5" t="s">
        <v>29</v>
      </c>
      <c r="B24" s="13" t="s">
        <v>11</v>
      </c>
      <c r="C24" s="13" t="s">
        <v>11</v>
      </c>
      <c r="D24" s="14" t="s">
        <v>11</v>
      </c>
      <c r="E24" s="13" t="s">
        <v>11</v>
      </c>
      <c r="F24" s="14" t="s">
        <v>11</v>
      </c>
      <c r="G24" s="15" t="s">
        <v>11</v>
      </c>
      <c r="H24" s="14" t="s">
        <v>11</v>
      </c>
      <c r="I24" s="14" t="str">
        <f t="shared" si="0"/>
        <v/>
      </c>
    </row>
    <row r="25" spans="1:9">
      <c r="A25" s="6" t="s">
        <v>30</v>
      </c>
      <c r="B25" s="10">
        <v>71131.740122914314</v>
      </c>
      <c r="C25" s="10">
        <v>9786.5204808712006</v>
      </c>
      <c r="D25" s="11">
        <v>0.13758303225040436</v>
      </c>
      <c r="E25" s="10">
        <v>5028.1596419811249</v>
      </c>
      <c r="F25" s="11">
        <v>7.068798691034317E-2</v>
      </c>
      <c r="G25" s="16">
        <v>14814.680122852325</v>
      </c>
      <c r="H25" s="11">
        <v>0.20827101916074753</v>
      </c>
      <c r="I25" s="11">
        <f t="shared" si="0"/>
        <v>0.16892630587902216</v>
      </c>
    </row>
    <row r="26" spans="1:9">
      <c r="A26" s="7" t="s">
        <v>31</v>
      </c>
      <c r="B26" s="17" t="s">
        <v>71</v>
      </c>
      <c r="C26" s="17" t="s">
        <v>71</v>
      </c>
      <c r="D26" s="18" t="s">
        <v>71</v>
      </c>
      <c r="E26" s="17" t="s">
        <v>71</v>
      </c>
      <c r="F26" s="18" t="s">
        <v>71</v>
      </c>
      <c r="G26" s="19" t="s">
        <v>71</v>
      </c>
      <c r="H26" s="18" t="s">
        <v>71</v>
      </c>
      <c r="I26" s="18" t="str">
        <f t="shared" si="0"/>
        <v>*</v>
      </c>
    </row>
    <row r="27" spans="1:9">
      <c r="A27" s="6" t="s">
        <v>32</v>
      </c>
      <c r="B27" s="10">
        <v>81983.112023532391</v>
      </c>
      <c r="C27" s="10">
        <v>9615.629999101162</v>
      </c>
      <c r="D27" s="11">
        <v>0.11728793382644653</v>
      </c>
      <c r="E27" s="10">
        <v>6436.3471058607101</v>
      </c>
      <c r="F27" s="11">
        <v>7.8508205711841583E-2</v>
      </c>
      <c r="G27" s="16">
        <v>16051.977104961872</v>
      </c>
      <c r="H27" s="11">
        <v>0.19579613953828812</v>
      </c>
      <c r="I27" s="11">
        <f t="shared" si="0"/>
        <v>0.18303474472007536</v>
      </c>
    </row>
    <row r="28" spans="1:9">
      <c r="A28" s="7" t="s">
        <v>33</v>
      </c>
      <c r="B28" s="17">
        <v>99473.544887840748</v>
      </c>
      <c r="C28" s="17">
        <v>37302.645347058773</v>
      </c>
      <c r="D28" s="18">
        <v>0.37500065565109253</v>
      </c>
      <c r="E28" s="17">
        <v>10400.914712190628</v>
      </c>
      <c r="F28" s="18">
        <v>0.10455960780382156</v>
      </c>
      <c r="G28" s="19">
        <v>47703.560059249401</v>
      </c>
      <c r="H28" s="18">
        <v>0.47956026345491409</v>
      </c>
      <c r="I28" s="18">
        <f t="shared" si="0"/>
        <v>0.5439460124189005</v>
      </c>
    </row>
    <row r="29" spans="1:9">
      <c r="A29" s="8" t="s">
        <v>165</v>
      </c>
      <c r="B29" s="20" t="s">
        <v>11</v>
      </c>
      <c r="C29" s="20" t="s">
        <v>11</v>
      </c>
      <c r="D29" s="21" t="s">
        <v>11</v>
      </c>
      <c r="E29" s="20" t="s">
        <v>11</v>
      </c>
      <c r="F29" s="21" t="s">
        <v>11</v>
      </c>
      <c r="G29" s="22" t="s">
        <v>11</v>
      </c>
      <c r="H29" s="21" t="s">
        <v>11</v>
      </c>
      <c r="I29" s="21" t="str">
        <f t="shared" si="0"/>
        <v/>
      </c>
    </row>
    <row r="30" spans="1:9">
      <c r="A30" s="7" t="s">
        <v>35</v>
      </c>
      <c r="B30" s="17" t="s">
        <v>71</v>
      </c>
      <c r="C30" s="17" t="s">
        <v>71</v>
      </c>
      <c r="D30" s="18" t="s">
        <v>71</v>
      </c>
      <c r="E30" s="17" t="s">
        <v>71</v>
      </c>
      <c r="F30" s="18" t="s">
        <v>71</v>
      </c>
      <c r="G30" s="19" t="s">
        <v>71</v>
      </c>
      <c r="H30" s="18" t="s">
        <v>71</v>
      </c>
      <c r="I30" s="18" t="str">
        <f t="shared" si="0"/>
        <v>*</v>
      </c>
    </row>
    <row r="31" spans="1:9">
      <c r="A31" s="6" t="s">
        <v>36</v>
      </c>
      <c r="B31" s="10">
        <v>76355.987022519112</v>
      </c>
      <c r="C31" s="10">
        <v>21710.813517689705</v>
      </c>
      <c r="D31" s="11">
        <v>0.28433674573898315</v>
      </c>
      <c r="E31" s="10">
        <v>9306.4471038579941</v>
      </c>
      <c r="F31" s="11">
        <v>0.12188234925270081</v>
      </c>
      <c r="G31" s="16">
        <v>31017.260621547699</v>
      </c>
      <c r="H31" s="11">
        <v>0.40621909499168396</v>
      </c>
      <c r="I31" s="11">
        <f t="shared" si="0"/>
        <v>0.35367832527160298</v>
      </c>
    </row>
    <row r="32" spans="1:9">
      <c r="A32" s="7" t="s">
        <v>37</v>
      </c>
      <c r="B32" s="17">
        <v>74729.620276927948</v>
      </c>
      <c r="C32" s="17">
        <v>21896.359128952026</v>
      </c>
      <c r="D32" s="18">
        <v>0.29300776124000549</v>
      </c>
      <c r="E32" s="17">
        <v>7622.9593143463135</v>
      </c>
      <c r="F32" s="18">
        <v>0.10200720280408859</v>
      </c>
      <c r="G32" s="19">
        <v>29519.31844329834</v>
      </c>
      <c r="H32" s="18">
        <v>0.39501496404409409</v>
      </c>
      <c r="I32" s="18">
        <f t="shared" si="0"/>
        <v>0.33659784587591818</v>
      </c>
    </row>
    <row r="33" spans="1:9">
      <c r="A33" s="6" t="s">
        <v>151</v>
      </c>
      <c r="B33" s="10" t="s">
        <v>71</v>
      </c>
      <c r="C33" s="10" t="s">
        <v>71</v>
      </c>
      <c r="D33" s="11" t="s">
        <v>71</v>
      </c>
      <c r="E33" s="10" t="s">
        <v>71</v>
      </c>
      <c r="F33" s="11" t="s">
        <v>71</v>
      </c>
      <c r="G33" s="16" t="s">
        <v>71</v>
      </c>
      <c r="H33" s="11" t="s">
        <v>71</v>
      </c>
      <c r="I33" s="11" t="str">
        <f t="shared" si="0"/>
        <v>*</v>
      </c>
    </row>
    <row r="34" spans="1:9">
      <c r="A34" s="7" t="s">
        <v>152</v>
      </c>
      <c r="B34" s="17">
        <v>70425.38821208477</v>
      </c>
      <c r="C34" s="17">
        <v>2424.298407793045</v>
      </c>
      <c r="D34" s="18">
        <v>3.4423641860485077E-2</v>
      </c>
      <c r="E34" s="17">
        <v>3510.2920596599579</v>
      </c>
      <c r="F34" s="18">
        <v>4.9844127148389816E-2</v>
      </c>
      <c r="G34" s="19">
        <v>5934.5904674530029</v>
      </c>
      <c r="H34" s="18">
        <v>8.4267769008874893E-2</v>
      </c>
      <c r="I34" s="18">
        <f t="shared" si="0"/>
        <v>6.7669935243845042E-2</v>
      </c>
    </row>
    <row r="35" spans="1:9">
      <c r="A35" s="8" t="s">
        <v>153</v>
      </c>
      <c r="B35" s="20" t="s">
        <v>11</v>
      </c>
      <c r="C35" s="20" t="s">
        <v>11</v>
      </c>
      <c r="D35" s="21" t="s">
        <v>11</v>
      </c>
      <c r="E35" s="20" t="s">
        <v>11</v>
      </c>
      <c r="F35" s="21" t="s">
        <v>11</v>
      </c>
      <c r="G35" s="22" t="s">
        <v>11</v>
      </c>
      <c r="H35" s="21" t="s">
        <v>11</v>
      </c>
      <c r="I35" s="21" t="str">
        <f t="shared" si="0"/>
        <v/>
      </c>
    </row>
    <row r="36" spans="1:9">
      <c r="A36" s="7" t="s">
        <v>41</v>
      </c>
      <c r="B36" s="17" t="s">
        <v>71</v>
      </c>
      <c r="C36" s="17" t="s">
        <v>71</v>
      </c>
      <c r="D36" s="18" t="s">
        <v>71</v>
      </c>
      <c r="E36" s="17" t="s">
        <v>71</v>
      </c>
      <c r="F36" s="18" t="s">
        <v>71</v>
      </c>
      <c r="G36" s="19" t="s">
        <v>71</v>
      </c>
      <c r="H36" s="18" t="s">
        <v>71</v>
      </c>
      <c r="I36" s="18" t="str">
        <f t="shared" si="0"/>
        <v>*</v>
      </c>
    </row>
    <row r="37" spans="1:9">
      <c r="A37" s="6" t="s">
        <v>154</v>
      </c>
      <c r="B37" s="10">
        <v>55650.862234055996</v>
      </c>
      <c r="C37" s="10">
        <v>14729.835088789463</v>
      </c>
      <c r="D37" s="11">
        <v>0.26468294858932495</v>
      </c>
      <c r="E37" s="10">
        <v>9138.193007349968</v>
      </c>
      <c r="F37" s="11">
        <v>0.16420577466487885</v>
      </c>
      <c r="G37" s="16">
        <v>23868.028096139431</v>
      </c>
      <c r="H37" s="11">
        <v>0.4288887232542038</v>
      </c>
      <c r="I37" s="11">
        <f t="shared" si="0"/>
        <v>0.27215827688902278</v>
      </c>
    </row>
    <row r="38" spans="1:9">
      <c r="A38" s="7" t="s">
        <v>155</v>
      </c>
      <c r="B38" s="17">
        <v>47595.51128745079</v>
      </c>
      <c r="C38" s="17">
        <v>8321.1115304231644</v>
      </c>
      <c r="D38" s="18">
        <v>0.17482975125312805</v>
      </c>
      <c r="E38" s="17">
        <v>3819.0602838993073</v>
      </c>
      <c r="F38" s="18">
        <v>8.0239929258823395E-2</v>
      </c>
      <c r="G38" s="19">
        <v>12140.171814322472</v>
      </c>
      <c r="H38" s="18">
        <v>0.25506968051195145</v>
      </c>
      <c r="I38" s="18">
        <f t="shared" si="0"/>
        <v>0.1384298790337482</v>
      </c>
    </row>
    <row r="39" spans="1:9">
      <c r="A39" s="6" t="s">
        <v>156</v>
      </c>
      <c r="B39" s="10">
        <v>44501.600237011909</v>
      </c>
      <c r="C39" s="10">
        <v>6050.0267332792282</v>
      </c>
      <c r="D39" s="11">
        <v>0.13595077395439148</v>
      </c>
      <c r="E39" s="10">
        <v>3196.9277096986771</v>
      </c>
      <c r="F39" s="11">
        <v>7.1838490664958954E-2</v>
      </c>
      <c r="G39" s="16">
        <v>9246.9544429779053</v>
      </c>
      <c r="H39" s="11">
        <v>0.20778926461935043</v>
      </c>
      <c r="I39" s="11">
        <f t="shared" si="0"/>
        <v>0.10543959381710367</v>
      </c>
    </row>
    <row r="40" spans="1:9">
      <c r="A40" s="7" t="s">
        <v>157</v>
      </c>
      <c r="B40" s="17">
        <v>59484.603783488274</v>
      </c>
      <c r="C40" s="17">
        <v>6898.8230618238449</v>
      </c>
      <c r="D40" s="18">
        <v>0.11597661674022675</v>
      </c>
      <c r="E40" s="17">
        <v>2767.6990245580673</v>
      </c>
      <c r="F40" s="18">
        <v>4.6527989208698273E-2</v>
      </c>
      <c r="G40" s="19">
        <v>9666.5220863819122</v>
      </c>
      <c r="H40" s="18">
        <v>0.16250460594892502</v>
      </c>
      <c r="I40" s="18">
        <f t="shared" si="0"/>
        <v>0.11022376812791287</v>
      </c>
    </row>
    <row r="41" spans="1:9">
      <c r="A41" s="6" t="s">
        <v>46</v>
      </c>
      <c r="B41" s="10" t="s">
        <v>71</v>
      </c>
      <c r="C41" s="10" t="s">
        <v>71</v>
      </c>
      <c r="D41" s="11" t="s">
        <v>71</v>
      </c>
      <c r="E41" s="10" t="s">
        <v>71</v>
      </c>
      <c r="F41" s="11" t="s">
        <v>71</v>
      </c>
      <c r="G41" s="16" t="s">
        <v>71</v>
      </c>
      <c r="H41" s="11" t="s">
        <v>71</v>
      </c>
      <c r="I41" s="11" t="str">
        <f t="shared" si="0"/>
        <v>*</v>
      </c>
    </row>
    <row r="42" spans="1:9">
      <c r="A42" s="5" t="s">
        <v>158</v>
      </c>
      <c r="B42" s="13" t="s">
        <v>11</v>
      </c>
      <c r="C42" s="13" t="s">
        <v>11</v>
      </c>
      <c r="D42" s="14" t="s">
        <v>11</v>
      </c>
      <c r="E42" s="13" t="s">
        <v>11</v>
      </c>
      <c r="F42" s="14" t="s">
        <v>11</v>
      </c>
      <c r="G42" s="15" t="s">
        <v>11</v>
      </c>
      <c r="H42" s="14" t="s">
        <v>11</v>
      </c>
      <c r="I42" s="14" t="str">
        <f t="shared" si="0"/>
        <v/>
      </c>
    </row>
    <row r="43" spans="1:9">
      <c r="A43" s="6" t="s">
        <v>159</v>
      </c>
      <c r="B43" s="10" t="s">
        <v>71</v>
      </c>
      <c r="C43" s="10" t="s">
        <v>71</v>
      </c>
      <c r="D43" s="11" t="s">
        <v>71</v>
      </c>
      <c r="E43" s="10" t="s">
        <v>71</v>
      </c>
      <c r="F43" s="11" t="s">
        <v>71</v>
      </c>
      <c r="G43" s="16" t="s">
        <v>71</v>
      </c>
      <c r="H43" s="11" t="s">
        <v>71</v>
      </c>
      <c r="I43" s="11" t="str">
        <f t="shared" si="0"/>
        <v>*</v>
      </c>
    </row>
    <row r="44" spans="1:9">
      <c r="A44" s="7" t="s">
        <v>49</v>
      </c>
      <c r="B44" s="17">
        <v>36340.880244672298</v>
      </c>
      <c r="C44" s="17">
        <v>17210.168204724789</v>
      </c>
      <c r="D44" s="18">
        <v>0.47357597947120667</v>
      </c>
      <c r="E44" s="17">
        <v>6065.4803522825241</v>
      </c>
      <c r="F44" s="18">
        <v>0.16690516471862793</v>
      </c>
      <c r="G44" s="19">
        <v>23275.648557007313</v>
      </c>
      <c r="H44" s="18">
        <v>0.64048114418983459</v>
      </c>
      <c r="I44" s="18">
        <f t="shared" si="0"/>
        <v>0.2654035925897954</v>
      </c>
    </row>
    <row r="45" spans="1:9">
      <c r="A45" s="6" t="s">
        <v>169</v>
      </c>
      <c r="B45" s="10">
        <v>87351.421117067337</v>
      </c>
      <c r="C45" s="10">
        <v>17478.472233057022</v>
      </c>
      <c r="D45" s="11">
        <v>0.20009373128414154</v>
      </c>
      <c r="E45" s="10">
        <v>10829.112248778343</v>
      </c>
      <c r="F45" s="11">
        <v>0.12397179007530212</v>
      </c>
      <c r="G45" s="16">
        <v>28307.584481835365</v>
      </c>
      <c r="H45" s="11">
        <v>0.32406552135944366</v>
      </c>
      <c r="I45" s="11">
        <f t="shared" si="0"/>
        <v>0.32278089268350035</v>
      </c>
    </row>
    <row r="46" spans="1:9">
      <c r="A46" s="7" t="s">
        <v>170</v>
      </c>
      <c r="B46" s="17">
        <v>130970.9103461504</v>
      </c>
      <c r="C46" s="17">
        <v>12454.387652397156</v>
      </c>
      <c r="D46" s="18">
        <v>9.5092780888080597E-2</v>
      </c>
      <c r="E46" s="17">
        <v>6167.2667369842529</v>
      </c>
      <c r="F46" s="18">
        <v>4.7088827937841415E-2</v>
      </c>
      <c r="G46" s="19">
        <v>18621.654389381409</v>
      </c>
      <c r="H46" s="18">
        <v>0.14218160882592201</v>
      </c>
      <c r="I46" s="18">
        <f t="shared" si="0"/>
        <v>0.21233582225658132</v>
      </c>
    </row>
    <row r="47" spans="1:9">
      <c r="A47" s="5" t="s">
        <v>160</v>
      </c>
      <c r="B47" s="13" t="s">
        <v>11</v>
      </c>
      <c r="C47" s="13" t="s">
        <v>11</v>
      </c>
      <c r="D47" s="14" t="s">
        <v>11</v>
      </c>
      <c r="E47" s="13" t="s">
        <v>11</v>
      </c>
      <c r="F47" s="14" t="s">
        <v>11</v>
      </c>
      <c r="G47" s="15" t="s">
        <v>11</v>
      </c>
      <c r="H47" s="14" t="s">
        <v>11</v>
      </c>
      <c r="I47" s="14" t="str">
        <f t="shared" si="0"/>
        <v/>
      </c>
    </row>
    <row r="48" spans="1:9">
      <c r="A48" s="6" t="s">
        <v>171</v>
      </c>
      <c r="B48" s="10" t="s">
        <v>71</v>
      </c>
      <c r="C48" s="10" t="s">
        <v>71</v>
      </c>
      <c r="D48" s="11" t="s">
        <v>71</v>
      </c>
      <c r="E48" s="10" t="s">
        <v>71</v>
      </c>
      <c r="F48" s="11" t="s">
        <v>71</v>
      </c>
      <c r="G48" s="16" t="s">
        <v>71</v>
      </c>
      <c r="H48" s="11" t="s">
        <v>71</v>
      </c>
      <c r="I48" s="11" t="str">
        <f t="shared" si="0"/>
        <v>*</v>
      </c>
    </row>
    <row r="49" spans="1:9">
      <c r="A49" s="7" t="s">
        <v>172</v>
      </c>
      <c r="B49" s="17">
        <v>37793.319660305977</v>
      </c>
      <c r="C49" s="17">
        <v>20276.268723368645</v>
      </c>
      <c r="D49" s="18">
        <v>0.53650403022766113</v>
      </c>
      <c r="E49" s="17">
        <v>4516.8120973110199</v>
      </c>
      <c r="F49" s="18">
        <v>0.11951350420713425</v>
      </c>
      <c r="G49" s="19">
        <v>24793.080820679665</v>
      </c>
      <c r="H49" s="18">
        <v>0.65601753443479538</v>
      </c>
      <c r="I49" s="18">
        <f t="shared" si="0"/>
        <v>0.28270631020489972</v>
      </c>
    </row>
    <row r="50" spans="1:9">
      <c r="A50" s="6" t="s">
        <v>55</v>
      </c>
      <c r="B50" s="10">
        <v>213071.76550912857</v>
      </c>
      <c r="C50" s="10">
        <v>29866.963979125023</v>
      </c>
      <c r="D50" s="11">
        <v>0.14017325639724731</v>
      </c>
      <c r="E50" s="10">
        <v>18023.015394449234</v>
      </c>
      <c r="F50" s="11">
        <v>8.4586597979068756E-2</v>
      </c>
      <c r="G50" s="16">
        <v>47889.979373574257</v>
      </c>
      <c r="H50" s="11">
        <v>0.22475985437631607</v>
      </c>
      <c r="I50" s="11">
        <f t="shared" si="0"/>
        <v>0.54607168275752782</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t="s">
        <v>71</v>
      </c>
      <c r="C53" s="17" t="s">
        <v>71</v>
      </c>
      <c r="D53" s="18" t="s">
        <v>71</v>
      </c>
      <c r="E53" s="17" t="s">
        <v>71</v>
      </c>
      <c r="F53" s="18" t="s">
        <v>71</v>
      </c>
      <c r="G53" s="19" t="s">
        <v>71</v>
      </c>
      <c r="H53" s="18" t="s">
        <v>71</v>
      </c>
      <c r="I53" s="18" t="str">
        <f t="shared" si="0"/>
        <v>*</v>
      </c>
    </row>
    <row r="54" spans="1:9">
      <c r="A54" s="6" t="s">
        <v>59</v>
      </c>
      <c r="B54" s="10" t="s">
        <v>71</v>
      </c>
      <c r="C54" s="10" t="s">
        <v>71</v>
      </c>
      <c r="D54" s="11" t="s">
        <v>71</v>
      </c>
      <c r="E54" s="10" t="s">
        <v>71</v>
      </c>
      <c r="F54" s="11" t="s">
        <v>71</v>
      </c>
      <c r="G54" s="16" t="s">
        <v>71</v>
      </c>
      <c r="H54" s="11" t="s">
        <v>71</v>
      </c>
      <c r="I54" s="11" t="str">
        <f t="shared" si="0"/>
        <v>*</v>
      </c>
    </row>
    <row r="55" spans="1:9">
      <c r="A55" s="7" t="s">
        <v>60</v>
      </c>
      <c r="B55" s="17" t="s">
        <v>71</v>
      </c>
      <c r="C55" s="17" t="s">
        <v>71</v>
      </c>
      <c r="D55" s="18" t="s">
        <v>71</v>
      </c>
      <c r="E55" s="17" t="s">
        <v>71</v>
      </c>
      <c r="F55" s="18" t="s">
        <v>71</v>
      </c>
      <c r="G55" s="19" t="s">
        <v>71</v>
      </c>
      <c r="H55" s="18" t="s">
        <v>71</v>
      </c>
      <c r="I55" s="18" t="str">
        <f t="shared" si="0"/>
        <v>*</v>
      </c>
    </row>
    <row r="56" spans="1:9">
      <c r="A56" s="6" t="s">
        <v>61</v>
      </c>
      <c r="B56" s="10" t="s">
        <v>71</v>
      </c>
      <c r="C56" s="10" t="s">
        <v>71</v>
      </c>
      <c r="D56" s="11" t="s">
        <v>71</v>
      </c>
      <c r="E56" s="10" t="s">
        <v>71</v>
      </c>
      <c r="F56" s="11" t="s">
        <v>71</v>
      </c>
      <c r="G56" s="16" t="s">
        <v>71</v>
      </c>
      <c r="H56" s="11" t="s">
        <v>71</v>
      </c>
      <c r="I56" s="11" t="str">
        <f t="shared" si="0"/>
        <v>*</v>
      </c>
    </row>
    <row r="57" spans="1:9">
      <c r="A57" s="7" t="s">
        <v>62</v>
      </c>
      <c r="B57" s="17" t="s">
        <v>71</v>
      </c>
      <c r="C57" s="17" t="s">
        <v>71</v>
      </c>
      <c r="D57" s="18" t="s">
        <v>71</v>
      </c>
      <c r="E57" s="17" t="s">
        <v>71</v>
      </c>
      <c r="F57" s="18" t="s">
        <v>71</v>
      </c>
      <c r="G57" s="19" t="s">
        <v>71</v>
      </c>
      <c r="H57" s="18" t="s">
        <v>71</v>
      </c>
      <c r="I57" s="18" t="str">
        <f t="shared" si="0"/>
        <v>*</v>
      </c>
    </row>
    <row r="58" spans="1:9">
      <c r="A58" s="6" t="s">
        <v>63</v>
      </c>
      <c r="B58" s="10" t="s">
        <v>71</v>
      </c>
      <c r="C58" s="10" t="s">
        <v>71</v>
      </c>
      <c r="D58" s="11" t="s">
        <v>71</v>
      </c>
      <c r="E58" s="10" t="s">
        <v>71</v>
      </c>
      <c r="F58" s="11" t="s">
        <v>71</v>
      </c>
      <c r="G58" s="16" t="s">
        <v>71</v>
      </c>
      <c r="H58" s="11" t="s">
        <v>71</v>
      </c>
      <c r="I58" s="11" t="str">
        <f t="shared" si="0"/>
        <v>*</v>
      </c>
    </row>
    <row r="59" spans="1:9">
      <c r="A59" s="7" t="s">
        <v>64</v>
      </c>
      <c r="B59" s="17" t="s">
        <v>71</v>
      </c>
      <c r="C59" s="17" t="s">
        <v>71</v>
      </c>
      <c r="D59" s="18" t="s">
        <v>71</v>
      </c>
      <c r="E59" s="17" t="s">
        <v>71</v>
      </c>
      <c r="F59" s="18" t="s">
        <v>71</v>
      </c>
      <c r="G59" s="19" t="s">
        <v>71</v>
      </c>
      <c r="H59" s="18" t="s">
        <v>71</v>
      </c>
      <c r="I59" s="18" t="str">
        <f t="shared" si="0"/>
        <v>*</v>
      </c>
    </row>
    <row r="60" spans="1:9">
      <c r="A60" s="6" t="s">
        <v>163</v>
      </c>
      <c r="B60" s="10" t="s">
        <v>71</v>
      </c>
      <c r="C60" s="10" t="s">
        <v>71</v>
      </c>
      <c r="D60" s="11" t="s">
        <v>71</v>
      </c>
      <c r="E60" s="10" t="s">
        <v>71</v>
      </c>
      <c r="F60" s="11" t="s">
        <v>71</v>
      </c>
      <c r="G60" s="16" t="s">
        <v>71</v>
      </c>
      <c r="H60" s="11" t="s">
        <v>71</v>
      </c>
      <c r="I60" s="11" t="str">
        <f t="shared" si="0"/>
        <v>*</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33700.734918832779</v>
      </c>
      <c r="C62" s="10">
        <v>4866.307381272316</v>
      </c>
      <c r="D62" s="11">
        <v>0.14439766108989716</v>
      </c>
      <c r="E62" s="10">
        <v>2998.543924331665</v>
      </c>
      <c r="F62" s="11">
        <v>8.8975623250007629E-2</v>
      </c>
      <c r="G62" s="16">
        <v>7864.851305603981</v>
      </c>
      <c r="H62" s="11">
        <v>0.23337328433990479</v>
      </c>
      <c r="I62" s="11">
        <f t="shared" si="0"/>
        <v>8.9679984064866089E-2</v>
      </c>
    </row>
    <row r="63" spans="1:9">
      <c r="A63" s="7" t="s">
        <v>166</v>
      </c>
      <c r="B63" s="17">
        <v>34654.291067957878</v>
      </c>
      <c r="C63" s="17">
        <v>8441.5177263021469</v>
      </c>
      <c r="D63" s="18">
        <v>0.2435922771692276</v>
      </c>
      <c r="E63" s="17">
        <v>3572.8652834892273</v>
      </c>
      <c r="F63" s="18">
        <v>0.10310022532939911</v>
      </c>
      <c r="G63" s="19">
        <v>12014.383009791374</v>
      </c>
      <c r="H63" s="18">
        <v>0.34669250249862671</v>
      </c>
      <c r="I63" s="18">
        <f t="shared" si="0"/>
        <v>0.13699555592355164</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t="s">
        <v>71</v>
      </c>
      <c r="C66" s="10" t="s">
        <v>71</v>
      </c>
      <c r="D66" s="11" t="s">
        <v>71</v>
      </c>
      <c r="E66" s="10" t="s">
        <v>71</v>
      </c>
      <c r="F66" s="11" t="s">
        <v>71</v>
      </c>
      <c r="G66" s="16" t="s">
        <v>71</v>
      </c>
      <c r="H66" s="11" t="s">
        <v>71</v>
      </c>
      <c r="I66" s="11" t="str">
        <f t="shared" si="0"/>
        <v>*</v>
      </c>
    </row>
    <row r="67" spans="1:9">
      <c r="A67" s="7" t="s">
        <v>73</v>
      </c>
      <c r="B67" s="17" t="s">
        <v>71</v>
      </c>
      <c r="C67" s="17" t="s">
        <v>71</v>
      </c>
      <c r="D67" s="18" t="s">
        <v>71</v>
      </c>
      <c r="E67" s="17" t="s">
        <v>71</v>
      </c>
      <c r="F67" s="18" t="s">
        <v>71</v>
      </c>
      <c r="G67" s="19" t="s">
        <v>71</v>
      </c>
      <c r="H67" s="18" t="s">
        <v>71</v>
      </c>
      <c r="I67" s="18" t="str">
        <f t="shared" si="0"/>
        <v>*</v>
      </c>
    </row>
    <row r="68" spans="1:9">
      <c r="A68" s="6" t="s">
        <v>74</v>
      </c>
      <c r="B68" s="10" t="s">
        <v>71</v>
      </c>
      <c r="C68" s="10" t="s">
        <v>71</v>
      </c>
      <c r="D68" s="11" t="s">
        <v>71</v>
      </c>
      <c r="E68" s="10" t="s">
        <v>71</v>
      </c>
      <c r="F68" s="11" t="s">
        <v>71</v>
      </c>
      <c r="G68" s="16" t="s">
        <v>71</v>
      </c>
      <c r="H68" s="11" t="s">
        <v>71</v>
      </c>
      <c r="I68" s="11" t="str">
        <f t="shared" ref="I68:I75" si="1">IFERROR(IF(G68="*","*",G68/$G$3),"")</f>
        <v>*</v>
      </c>
    </row>
    <row r="69" spans="1:9">
      <c r="A69" s="5" t="s">
        <v>75</v>
      </c>
      <c r="B69" s="13" t="s">
        <v>11</v>
      </c>
      <c r="C69" s="13" t="s">
        <v>11</v>
      </c>
      <c r="D69" s="14" t="s">
        <v>11</v>
      </c>
      <c r="E69" s="13" t="s">
        <v>11</v>
      </c>
      <c r="F69" s="14" t="s">
        <v>11</v>
      </c>
      <c r="G69" s="15" t="s">
        <v>11</v>
      </c>
      <c r="H69" s="14" t="s">
        <v>11</v>
      </c>
      <c r="I69" s="14" t="str">
        <f t="shared" si="1"/>
        <v/>
      </c>
    </row>
    <row r="70" spans="1:9">
      <c r="A70" s="6" t="s">
        <v>173</v>
      </c>
      <c r="B70" s="10">
        <v>268465.32881641388</v>
      </c>
      <c r="C70" s="10">
        <v>58289.280374288559</v>
      </c>
      <c r="D70" s="11">
        <v>0.21712033450603485</v>
      </c>
      <c r="E70" s="10">
        <v>23150.104107737541</v>
      </c>
      <c r="F70" s="11">
        <v>8.6231261491775513E-2</v>
      </c>
      <c r="G70" s="16">
        <v>81439.3844820261</v>
      </c>
      <c r="H70" s="11">
        <v>0.30335159599781036</v>
      </c>
      <c r="I70" s="11">
        <f t="shared" si="1"/>
        <v>0.92862311298836853</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190115.79191112518</v>
      </c>
      <c r="C73" s="17">
        <v>51016.989202260971</v>
      </c>
      <c r="D73" s="18">
        <v>0.26834693551063538</v>
      </c>
      <c r="E73" s="17">
        <v>17685.160329818726</v>
      </c>
      <c r="F73" s="18">
        <v>9.3023099005222321E-2</v>
      </c>
      <c r="G73" s="19">
        <v>68702.149532079697</v>
      </c>
      <c r="H73" s="18">
        <v>0.3613700345158577</v>
      </c>
      <c r="I73" s="18">
        <f t="shared" si="1"/>
        <v>0.78338514434073014</v>
      </c>
    </row>
    <row r="74" spans="1:9">
      <c r="A74" s="6" t="s">
        <v>80</v>
      </c>
      <c r="B74" s="10" t="s">
        <v>71</v>
      </c>
      <c r="C74" s="10" t="s">
        <v>71</v>
      </c>
      <c r="D74" s="11" t="s">
        <v>71</v>
      </c>
      <c r="E74" s="10" t="s">
        <v>71</v>
      </c>
      <c r="F74" s="11" t="s">
        <v>71</v>
      </c>
      <c r="G74" s="16" t="s">
        <v>71</v>
      </c>
      <c r="H74" s="11" t="s">
        <v>71</v>
      </c>
      <c r="I74" s="11" t="str">
        <f t="shared" si="1"/>
        <v>*</v>
      </c>
    </row>
    <row r="75" spans="1:9">
      <c r="A75" s="7" t="s">
        <v>81</v>
      </c>
      <c r="B75" s="17">
        <v>63858.13899409771</v>
      </c>
      <c r="C75" s="17">
        <v>7731.8286757469177</v>
      </c>
      <c r="D75" s="18">
        <v>0.12107820063829422</v>
      </c>
      <c r="E75" s="17">
        <v>5160.4245785474777</v>
      </c>
      <c r="F75" s="18">
        <v>8.0810755491256714E-2</v>
      </c>
      <c r="G75" s="19">
        <v>12892.253254294395</v>
      </c>
      <c r="H75" s="18">
        <v>0.20188895612955093</v>
      </c>
      <c r="I75" s="18">
        <f t="shared" si="1"/>
        <v>0.14700558490934507</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19AE2-D81D-4942-9DF2-2BE19A3DDDEF}">
  <dimension ref="A1:J3724"/>
  <sheetViews>
    <sheetView workbookViewId="0">
      <selection activeCell="B2" sqref="B2"/>
    </sheetView>
  </sheetViews>
  <sheetFormatPr defaultRowHeight="15"/>
  <cols>
    <col min="1" max="1" width="9.7109375" bestFit="1" customWidth="1"/>
    <col min="2" max="2" width="18.7109375" bestFit="1" customWidth="1"/>
    <col min="3" max="3" width="40.85546875" bestFit="1" customWidth="1"/>
    <col min="4" max="4" width="23.140625" bestFit="1" customWidth="1"/>
    <col min="5" max="5" width="15.85546875" bestFit="1" customWidth="1"/>
    <col min="6" max="6" width="11.5703125" bestFit="1" customWidth="1"/>
    <col min="7" max="7" width="17.5703125" bestFit="1" customWidth="1"/>
    <col min="8" max="8" width="13.28515625" bestFit="1" customWidth="1"/>
  </cols>
  <sheetData>
    <row r="1" spans="1:10">
      <c r="A1" t="s">
        <v>0</v>
      </c>
      <c r="B1" t="s">
        <v>1</v>
      </c>
      <c r="C1" t="s">
        <v>2</v>
      </c>
      <c r="D1" t="s">
        <v>3</v>
      </c>
      <c r="E1" t="s">
        <v>4</v>
      </c>
      <c r="F1" t="s">
        <v>6</v>
      </c>
      <c r="G1" t="s">
        <v>5</v>
      </c>
      <c r="H1" t="s">
        <v>7</v>
      </c>
      <c r="I1" t="s">
        <v>132</v>
      </c>
      <c r="J1" t="s">
        <v>133</v>
      </c>
    </row>
    <row r="2" spans="1:10">
      <c r="A2">
        <v>1</v>
      </c>
      <c r="B2" t="s">
        <v>8</v>
      </c>
      <c r="C2" t="s">
        <v>9</v>
      </c>
      <c r="D2" s="2">
        <v>2030335.3698222702</v>
      </c>
      <c r="E2" s="2">
        <v>532157.38581870496</v>
      </c>
      <c r="F2" s="1">
        <v>0.26210319995880127</v>
      </c>
      <c r="G2" s="2">
        <v>165910.27492842544</v>
      </c>
      <c r="H2" s="1">
        <v>8.1715703010559082E-2</v>
      </c>
      <c r="I2" s="2">
        <v>698067.6607471304</v>
      </c>
      <c r="J2" s="3">
        <v>0.34381890296936035</v>
      </c>
    </row>
    <row r="3" spans="1:10">
      <c r="A3">
        <v>1</v>
      </c>
      <c r="B3" t="s">
        <v>8</v>
      </c>
      <c r="C3" t="s">
        <v>10</v>
      </c>
      <c r="D3" s="2" t="s">
        <v>11</v>
      </c>
      <c r="E3" s="2" t="s">
        <v>11</v>
      </c>
      <c r="F3" s="1" t="s">
        <v>11</v>
      </c>
      <c r="G3" s="2" t="s">
        <v>11</v>
      </c>
      <c r="H3" s="1" t="s">
        <v>11</v>
      </c>
      <c r="I3" s="2" t="s">
        <v>11</v>
      </c>
      <c r="J3" s="3" t="s">
        <v>11</v>
      </c>
    </row>
    <row r="4" spans="1:10">
      <c r="A4">
        <v>1</v>
      </c>
      <c r="B4" t="s">
        <v>8</v>
      </c>
      <c r="C4" t="s">
        <v>12</v>
      </c>
      <c r="D4" s="2">
        <v>1035769.8647923153</v>
      </c>
      <c r="E4" s="2">
        <v>201158.46478283592</v>
      </c>
      <c r="F4" s="1">
        <v>0.19421154260635376</v>
      </c>
      <c r="G4" s="2">
        <v>72155.813321861438</v>
      </c>
      <c r="H4" s="1">
        <v>6.9663941860198975E-2</v>
      </c>
      <c r="I4" s="2">
        <v>273314.27810469735</v>
      </c>
      <c r="J4" s="3">
        <v>0.26387548446655273</v>
      </c>
    </row>
    <row r="5" spans="1:10">
      <c r="A5">
        <v>1</v>
      </c>
      <c r="B5" t="s">
        <v>8</v>
      </c>
      <c r="C5" t="s">
        <v>10</v>
      </c>
      <c r="D5" s="2">
        <v>994565.50502995495</v>
      </c>
      <c r="E5" s="2">
        <v>330998.92103586905</v>
      </c>
      <c r="F5" s="1">
        <v>0.33280757069587708</v>
      </c>
      <c r="G5" s="2">
        <v>93754.461606564</v>
      </c>
      <c r="H5" s="1">
        <v>9.4266757369041443E-2</v>
      </c>
      <c r="I5" s="2">
        <v>424753.38264243305</v>
      </c>
      <c r="J5" s="3">
        <v>0.42707432806491852</v>
      </c>
    </row>
    <row r="6" spans="1:10">
      <c r="A6">
        <v>1</v>
      </c>
      <c r="B6" t="s">
        <v>8</v>
      </c>
      <c r="C6" t="s">
        <v>13</v>
      </c>
      <c r="D6" s="2" t="s">
        <v>11</v>
      </c>
      <c r="E6" s="2" t="s">
        <v>11</v>
      </c>
      <c r="F6" s="1" t="s">
        <v>11</v>
      </c>
      <c r="G6" s="2" t="s">
        <v>11</v>
      </c>
      <c r="H6" s="1" t="s">
        <v>11</v>
      </c>
      <c r="I6" s="2" t="s">
        <v>11</v>
      </c>
      <c r="J6" s="3" t="s">
        <v>11</v>
      </c>
    </row>
    <row r="7" spans="1:10">
      <c r="A7">
        <v>1</v>
      </c>
      <c r="B7" t="s">
        <v>8</v>
      </c>
      <c r="C7" t="s">
        <v>14</v>
      </c>
      <c r="D7" s="2">
        <v>105820.28023220133</v>
      </c>
      <c r="E7" s="2">
        <v>91609.424699390307</v>
      </c>
      <c r="F7" s="1">
        <v>0.8657076358795166</v>
      </c>
      <c r="G7" s="2">
        <v>5765.0939695546404</v>
      </c>
      <c r="H7" s="1">
        <v>5.4480049759149551E-2</v>
      </c>
      <c r="I7" s="2">
        <v>97374.518668944947</v>
      </c>
      <c r="J7" s="3">
        <v>0.92018768563866615</v>
      </c>
    </row>
    <row r="8" spans="1:10">
      <c r="A8">
        <v>1</v>
      </c>
      <c r="B8" t="s">
        <v>8</v>
      </c>
      <c r="C8" t="s">
        <v>15</v>
      </c>
      <c r="D8" s="2">
        <v>1924515.0895900689</v>
      </c>
      <c r="E8" s="2">
        <v>440547.96111931466</v>
      </c>
      <c r="F8" s="1">
        <v>0.22891375422477722</v>
      </c>
      <c r="G8" s="2">
        <v>160145.1809588708</v>
      </c>
      <c r="H8" s="1">
        <v>8.3213262259960175E-2</v>
      </c>
      <c r="I8" s="2">
        <v>600693.14207818545</v>
      </c>
      <c r="J8" s="3">
        <v>0.3121270164847374</v>
      </c>
    </row>
    <row r="9" spans="1:10">
      <c r="A9">
        <v>1</v>
      </c>
      <c r="B9" t="s">
        <v>8</v>
      </c>
      <c r="C9" t="s">
        <v>16</v>
      </c>
      <c r="D9" s="2" t="s">
        <v>11</v>
      </c>
      <c r="E9" s="2" t="s">
        <v>11</v>
      </c>
      <c r="F9" s="1" t="s">
        <v>11</v>
      </c>
      <c r="G9" s="2" t="s">
        <v>11</v>
      </c>
      <c r="H9" s="1" t="s">
        <v>11</v>
      </c>
      <c r="I9" s="2" t="s">
        <v>11</v>
      </c>
      <c r="J9" s="3" t="s">
        <v>11</v>
      </c>
    </row>
    <row r="10" spans="1:10">
      <c r="A10">
        <v>1</v>
      </c>
      <c r="B10" t="s">
        <v>8</v>
      </c>
      <c r="C10" t="s">
        <v>17</v>
      </c>
      <c r="D10" s="2">
        <v>325656.51752832253</v>
      </c>
      <c r="E10" s="2">
        <v>221780.40732445195</v>
      </c>
      <c r="F10" s="1">
        <v>0.68102556467056274</v>
      </c>
      <c r="G10" s="2">
        <v>30911.257516340353</v>
      </c>
      <c r="H10" s="1">
        <v>9.491981565952301E-2</v>
      </c>
      <c r="I10" s="2">
        <v>252691.66484079231</v>
      </c>
      <c r="J10" s="3">
        <v>0.77594538033008575</v>
      </c>
    </row>
    <row r="11" spans="1:10">
      <c r="A11">
        <v>1</v>
      </c>
      <c r="B11" t="s">
        <v>8</v>
      </c>
      <c r="C11" t="s">
        <v>18</v>
      </c>
      <c r="D11" s="2">
        <v>671088.7393825911</v>
      </c>
      <c r="E11" s="2">
        <v>167572.4931150116</v>
      </c>
      <c r="F11" s="1">
        <v>0.24970243871212006</v>
      </c>
      <c r="G11" s="2">
        <v>63526.225826390088</v>
      </c>
      <c r="H11" s="1">
        <v>9.4661436975002289E-2</v>
      </c>
      <c r="I11" s="2">
        <v>231098.71894140169</v>
      </c>
      <c r="J11" s="3">
        <v>0.34436387568712234</v>
      </c>
    </row>
    <row r="12" spans="1:10">
      <c r="A12">
        <v>1</v>
      </c>
      <c r="B12" t="s">
        <v>8</v>
      </c>
      <c r="C12" t="s">
        <v>19</v>
      </c>
      <c r="D12" s="2">
        <v>648171.08623061143</v>
      </c>
      <c r="E12" s="2">
        <v>81744.677321773022</v>
      </c>
      <c r="F12" s="1">
        <v>0.12611590325832367</v>
      </c>
      <c r="G12" s="2">
        <v>43713.319345913827</v>
      </c>
      <c r="H12" s="1">
        <v>6.7441023886203766E-2</v>
      </c>
      <c r="I12" s="2">
        <v>125457.99666768685</v>
      </c>
      <c r="J12" s="3">
        <v>0.19355692714452744</v>
      </c>
    </row>
    <row r="13" spans="1:10">
      <c r="A13">
        <v>1</v>
      </c>
      <c r="B13" t="s">
        <v>8</v>
      </c>
      <c r="C13" t="s">
        <v>20</v>
      </c>
      <c r="D13" s="2">
        <v>385419.02668074518</v>
      </c>
      <c r="E13" s="2">
        <v>61059.808057468385</v>
      </c>
      <c r="F13" s="1">
        <v>0.15842448174953461</v>
      </c>
      <c r="G13" s="2">
        <v>27759.472239781171</v>
      </c>
      <c r="H13" s="1">
        <v>7.2024136781692505E-2</v>
      </c>
      <c r="I13" s="2">
        <v>88819.280297249556</v>
      </c>
      <c r="J13" s="3">
        <v>0.23044861853122711</v>
      </c>
    </row>
    <row r="14" spans="1:10">
      <c r="A14">
        <v>1</v>
      </c>
      <c r="B14" t="s">
        <v>8</v>
      </c>
      <c r="C14" t="s">
        <v>21</v>
      </c>
      <c r="D14" s="2" t="s">
        <v>11</v>
      </c>
      <c r="E14" s="2" t="s">
        <v>11</v>
      </c>
      <c r="F14" s="1" t="s">
        <v>11</v>
      </c>
      <c r="G14" s="2" t="s">
        <v>11</v>
      </c>
      <c r="H14" s="1" t="s">
        <v>11</v>
      </c>
      <c r="I14" s="2" t="s">
        <v>11</v>
      </c>
      <c r="J14" s="3" t="s">
        <v>11</v>
      </c>
    </row>
    <row r="15" spans="1:10">
      <c r="A15">
        <v>1</v>
      </c>
      <c r="B15" t="s">
        <v>8</v>
      </c>
      <c r="C15" t="s">
        <v>22</v>
      </c>
      <c r="D15" s="2">
        <v>1321337.429667172</v>
      </c>
      <c r="E15" s="2">
        <v>260832.1697149314</v>
      </c>
      <c r="F15" s="1">
        <v>0.19740012288093567</v>
      </c>
      <c r="G15" s="2">
        <v>93089.302303309552</v>
      </c>
      <c r="H15" s="1">
        <v>7.0450820028781891E-2</v>
      </c>
      <c r="I15" s="2">
        <v>353921.47201824095</v>
      </c>
      <c r="J15" s="3">
        <v>0.26785094290971756</v>
      </c>
    </row>
    <row r="16" spans="1:10">
      <c r="A16">
        <v>1</v>
      </c>
      <c r="B16" t="s">
        <v>8</v>
      </c>
      <c r="C16" t="s">
        <v>23</v>
      </c>
      <c r="D16" s="2">
        <v>539974.25454219989</v>
      </c>
      <c r="E16" s="2">
        <v>209648.1191280596</v>
      </c>
      <c r="F16" s="1">
        <v>0.388255774974823</v>
      </c>
      <c r="G16" s="2">
        <v>54310.493947489187</v>
      </c>
      <c r="H16" s="1">
        <v>0.10057978332042694</v>
      </c>
      <c r="I16" s="2">
        <v>263958.61307554878</v>
      </c>
      <c r="J16" s="3">
        <v>0.48883555829524994</v>
      </c>
    </row>
    <row r="17" spans="1:10">
      <c r="A17">
        <v>1</v>
      </c>
      <c r="B17" t="s">
        <v>8</v>
      </c>
      <c r="C17" t="s">
        <v>24</v>
      </c>
      <c r="D17" s="2">
        <v>94122.940526902676</v>
      </c>
      <c r="E17" s="2">
        <v>40783.117269098759</v>
      </c>
      <c r="F17" s="1">
        <v>0.43329626321792603</v>
      </c>
      <c r="G17" s="2">
        <v>12036.056822016835</v>
      </c>
      <c r="H17" s="1">
        <v>0.1278759092092514</v>
      </c>
      <c r="I17" s="2">
        <v>52819.174091115594</v>
      </c>
      <c r="J17" s="3">
        <v>0.56117217242717743</v>
      </c>
    </row>
    <row r="18" spans="1:10">
      <c r="A18">
        <v>1</v>
      </c>
      <c r="B18" t="s">
        <v>8</v>
      </c>
      <c r="C18" t="s">
        <v>25</v>
      </c>
      <c r="D18" s="2">
        <v>34153.099069371819</v>
      </c>
      <c r="E18" s="2">
        <v>7814.127838909626</v>
      </c>
      <c r="F18" s="1">
        <v>0.22879703342914581</v>
      </c>
      <c r="G18" s="2">
        <v>3515.346014380455</v>
      </c>
      <c r="H18" s="1">
        <v>0.10292904824018478</v>
      </c>
      <c r="I18" s="2">
        <v>11329.473853290081</v>
      </c>
      <c r="J18" s="3">
        <v>0.3317260816693306</v>
      </c>
    </row>
    <row r="19" spans="1:10">
      <c r="A19">
        <v>1</v>
      </c>
      <c r="B19" t="s">
        <v>8</v>
      </c>
      <c r="C19" t="s">
        <v>26</v>
      </c>
      <c r="D19" s="2">
        <v>40747.646016623825</v>
      </c>
      <c r="E19" s="2">
        <v>13079.851867705584</v>
      </c>
      <c r="F19" s="1">
        <v>0.32099649310112</v>
      </c>
      <c r="G19" s="2">
        <v>2959.075841229409</v>
      </c>
      <c r="H19" s="1">
        <v>7.2619549930095673E-2</v>
      </c>
      <c r="I19" s="2">
        <v>16038.927708934993</v>
      </c>
      <c r="J19" s="3">
        <v>0.39361604303121567</v>
      </c>
    </row>
    <row r="20" spans="1:10">
      <c r="A20">
        <v>1</v>
      </c>
      <c r="B20" t="s">
        <v>8</v>
      </c>
      <c r="C20" t="s">
        <v>27</v>
      </c>
      <c r="D20" s="2" t="s">
        <v>11</v>
      </c>
      <c r="E20" s="2" t="s">
        <v>11</v>
      </c>
      <c r="F20" s="1" t="s">
        <v>11</v>
      </c>
      <c r="G20" s="2" t="s">
        <v>11</v>
      </c>
      <c r="H20" s="1" t="s">
        <v>11</v>
      </c>
      <c r="I20" s="2" t="s">
        <v>11</v>
      </c>
      <c r="J20" s="3" t="s">
        <v>11</v>
      </c>
    </row>
    <row r="21" spans="1:10">
      <c r="A21">
        <v>1</v>
      </c>
      <c r="B21" t="s">
        <v>8</v>
      </c>
      <c r="C21" t="s">
        <v>28</v>
      </c>
      <c r="D21" s="2">
        <v>1321337.429667172</v>
      </c>
      <c r="E21" s="2">
        <v>260832.1697149314</v>
      </c>
      <c r="F21" s="1">
        <v>0.19740012288093567</v>
      </c>
      <c r="G21" s="2">
        <v>93089.302303309552</v>
      </c>
      <c r="H21" s="1">
        <v>7.0450820028781891E-2</v>
      </c>
      <c r="I21" s="2">
        <v>353921.47201824095</v>
      </c>
      <c r="J21" s="3">
        <v>0.26785094290971756</v>
      </c>
    </row>
    <row r="22" spans="1:10">
      <c r="A22">
        <v>1</v>
      </c>
      <c r="B22" t="s">
        <v>8</v>
      </c>
      <c r="C22" t="s">
        <v>27</v>
      </c>
      <c r="D22" s="2">
        <v>708997.94015509821</v>
      </c>
      <c r="E22" s="2">
        <v>271325.21610377356</v>
      </c>
      <c r="F22" s="1">
        <v>0.38268831372261047</v>
      </c>
      <c r="G22" s="2">
        <v>72820.972625115886</v>
      </c>
      <c r="H22" s="1">
        <v>0.10270971059799194</v>
      </c>
      <c r="I22" s="2">
        <v>344146.18872888945</v>
      </c>
      <c r="J22" s="3">
        <v>0.48539802432060242</v>
      </c>
    </row>
    <row r="23" spans="1:10">
      <c r="A23">
        <v>1</v>
      </c>
      <c r="B23" t="s">
        <v>8</v>
      </c>
      <c r="C23" t="s">
        <v>29</v>
      </c>
      <c r="D23" s="2" t="s">
        <v>11</v>
      </c>
      <c r="E23" s="2" t="s">
        <v>11</v>
      </c>
      <c r="F23" s="1" t="s">
        <v>11</v>
      </c>
      <c r="G23" s="2" t="s">
        <v>11</v>
      </c>
      <c r="H23" s="1" t="s">
        <v>11</v>
      </c>
      <c r="I23" s="2" t="s">
        <v>11</v>
      </c>
      <c r="J23" s="3" t="s">
        <v>11</v>
      </c>
    </row>
    <row r="24" spans="1:10">
      <c r="A24">
        <v>1</v>
      </c>
      <c r="B24" t="s">
        <v>8</v>
      </c>
      <c r="C24" t="s">
        <v>30</v>
      </c>
      <c r="D24" s="2">
        <v>500649.77248686738</v>
      </c>
      <c r="E24" s="2">
        <v>62820.948775555938</v>
      </c>
      <c r="F24" s="1">
        <v>0.1254788339138031</v>
      </c>
      <c r="G24" s="2">
        <v>31015.270428519696</v>
      </c>
      <c r="H24" s="1">
        <v>6.1950035393238068E-2</v>
      </c>
      <c r="I24" s="2">
        <v>93836.219204075634</v>
      </c>
      <c r="J24" s="3">
        <v>0.18742886930704117</v>
      </c>
    </row>
    <row r="25" spans="1:10">
      <c r="A25">
        <v>1</v>
      </c>
      <c r="B25" t="s">
        <v>8</v>
      </c>
      <c r="C25" t="s">
        <v>31</v>
      </c>
      <c r="D25" s="2">
        <v>201471.17071162909</v>
      </c>
      <c r="E25" s="2">
        <v>82053.73251519911</v>
      </c>
      <c r="F25" s="1">
        <v>0.4072728157043457</v>
      </c>
      <c r="G25" s="2">
        <v>21026.658151712269</v>
      </c>
      <c r="H25" s="1">
        <v>0.10436559468507767</v>
      </c>
      <c r="I25" s="2">
        <v>103080.39066691138</v>
      </c>
      <c r="J25" s="3">
        <v>0.51163841038942337</v>
      </c>
    </row>
    <row r="26" spans="1:10">
      <c r="A26">
        <v>1</v>
      </c>
      <c r="B26" t="s">
        <v>8</v>
      </c>
      <c r="C26" t="s">
        <v>32</v>
      </c>
      <c r="D26" s="2">
        <v>568549.80886391085</v>
      </c>
      <c r="E26" s="2">
        <v>74348.091394178569</v>
      </c>
      <c r="F26" s="1">
        <v>0.13076794147491455</v>
      </c>
      <c r="G26" s="2">
        <v>37965.540242386982</v>
      </c>
      <c r="H26" s="1">
        <v>6.6776104271411896E-2</v>
      </c>
      <c r="I26" s="2">
        <v>112313.63163656555</v>
      </c>
      <c r="J26" s="3">
        <v>0.19754404574632645</v>
      </c>
    </row>
    <row r="27" spans="1:10">
      <c r="A27">
        <v>1</v>
      </c>
      <c r="B27" t="s">
        <v>8</v>
      </c>
      <c r="C27" t="s">
        <v>33</v>
      </c>
      <c r="D27" s="2">
        <v>759664.61775986291</v>
      </c>
      <c r="E27" s="2">
        <v>312934.61313377135</v>
      </c>
      <c r="F27" s="1">
        <v>0.41193786263465881</v>
      </c>
      <c r="G27" s="2">
        <v>75902.806105806492</v>
      </c>
      <c r="H27" s="1">
        <v>9.9916204810142517E-2</v>
      </c>
      <c r="I27" s="2">
        <v>388837.41923957784</v>
      </c>
      <c r="J27" s="3">
        <v>0.51185406744480133</v>
      </c>
    </row>
    <row r="28" spans="1:10">
      <c r="A28">
        <v>1</v>
      </c>
      <c r="B28" t="s">
        <v>8</v>
      </c>
      <c r="C28" t="s">
        <v>34</v>
      </c>
      <c r="D28" s="2" t="s">
        <v>11</v>
      </c>
      <c r="E28" s="2" t="s">
        <v>11</v>
      </c>
      <c r="F28" s="1" t="s">
        <v>11</v>
      </c>
      <c r="G28" s="2" t="s">
        <v>11</v>
      </c>
      <c r="H28" s="1" t="s">
        <v>11</v>
      </c>
      <c r="I28" s="2" t="s">
        <v>11</v>
      </c>
      <c r="J28" s="3" t="s">
        <v>11</v>
      </c>
    </row>
    <row r="29" spans="1:10">
      <c r="A29">
        <v>1</v>
      </c>
      <c r="B29" t="s">
        <v>8</v>
      </c>
      <c r="C29" t="s">
        <v>35</v>
      </c>
      <c r="D29" s="2">
        <v>188785.32947402075</v>
      </c>
      <c r="E29" s="2">
        <v>106177.9520969335</v>
      </c>
      <c r="F29" s="1">
        <v>0.56242692470550537</v>
      </c>
      <c r="G29" s="2">
        <v>20661.58682044223</v>
      </c>
      <c r="H29" s="1">
        <v>0.10944487154483795</v>
      </c>
      <c r="I29" s="2">
        <v>126839.53891737573</v>
      </c>
      <c r="J29" s="3">
        <v>0.67187179625034332</v>
      </c>
    </row>
    <row r="30" spans="1:10">
      <c r="A30">
        <v>1</v>
      </c>
      <c r="B30" t="s">
        <v>8</v>
      </c>
      <c r="C30" t="s">
        <v>36</v>
      </c>
      <c r="D30" s="2">
        <v>564157.10204379726</v>
      </c>
      <c r="E30" s="2">
        <v>200536.62746003829</v>
      </c>
      <c r="F30" s="1">
        <v>0.35546237230300903</v>
      </c>
      <c r="G30" s="2">
        <v>60316.290822670795</v>
      </c>
      <c r="H30" s="1">
        <v>0.10691399872303009</v>
      </c>
      <c r="I30" s="2">
        <v>260852.91828270908</v>
      </c>
      <c r="J30" s="3">
        <v>0.46237637102603912</v>
      </c>
    </row>
    <row r="31" spans="1:10">
      <c r="A31">
        <v>1</v>
      </c>
      <c r="B31" t="s">
        <v>8</v>
      </c>
      <c r="C31" t="s">
        <v>37</v>
      </c>
      <c r="D31" s="2">
        <v>512162.63828349672</v>
      </c>
      <c r="E31" s="2">
        <v>171492.41126967035</v>
      </c>
      <c r="F31" s="1">
        <v>0.33483976125717163</v>
      </c>
      <c r="G31" s="2">
        <v>50473.955891240388</v>
      </c>
      <c r="H31" s="1">
        <v>9.8550640046596527E-2</v>
      </c>
      <c r="I31" s="2">
        <v>221966.36716091074</v>
      </c>
      <c r="J31" s="3">
        <v>0.43339040130376816</v>
      </c>
    </row>
    <row r="32" spans="1:10">
      <c r="A32">
        <v>1</v>
      </c>
      <c r="B32" t="s">
        <v>8</v>
      </c>
      <c r="C32" t="s">
        <v>38</v>
      </c>
      <c r="D32" s="2">
        <v>195452.39579554275</v>
      </c>
      <c r="E32" s="2">
        <v>35055.475900070742</v>
      </c>
      <c r="F32" s="1">
        <v>0.17935557663440704</v>
      </c>
      <c r="G32" s="2">
        <v>16292.950523745269</v>
      </c>
      <c r="H32" s="1">
        <v>8.3360195159912109E-2</v>
      </c>
      <c r="I32" s="2">
        <v>51348.42642381601</v>
      </c>
      <c r="J32" s="3">
        <v>0.26271577179431915</v>
      </c>
    </row>
    <row r="33" spans="1:10">
      <c r="A33">
        <v>1</v>
      </c>
      <c r="B33" t="s">
        <v>8</v>
      </c>
      <c r="C33" t="s">
        <v>39</v>
      </c>
      <c r="D33" s="2">
        <v>569777.90422541276</v>
      </c>
      <c r="E33" s="2">
        <v>18894.91909199208</v>
      </c>
      <c r="F33" s="1">
        <v>3.316190093755722E-2</v>
      </c>
      <c r="G33" s="2">
        <v>18165.490870326757</v>
      </c>
      <c r="H33" s="1">
        <v>3.1881704926490784E-2</v>
      </c>
      <c r="I33" s="2">
        <v>37060.409962318838</v>
      </c>
      <c r="J33" s="3">
        <v>6.5043605864048004E-2</v>
      </c>
    </row>
    <row r="34" spans="1:10">
      <c r="A34">
        <v>1</v>
      </c>
      <c r="B34" t="s">
        <v>8</v>
      </c>
      <c r="C34" t="s">
        <v>40</v>
      </c>
      <c r="D34" s="2" t="s">
        <v>11</v>
      </c>
      <c r="E34" s="2" t="s">
        <v>11</v>
      </c>
      <c r="F34" s="1" t="s">
        <v>11</v>
      </c>
      <c r="G34" s="2" t="s">
        <v>11</v>
      </c>
      <c r="H34" s="1" t="s">
        <v>11</v>
      </c>
      <c r="I34" s="2" t="s">
        <v>11</v>
      </c>
      <c r="J34" s="3" t="s">
        <v>11</v>
      </c>
    </row>
    <row r="35" spans="1:10">
      <c r="A35">
        <v>1</v>
      </c>
      <c r="B35" t="s">
        <v>8</v>
      </c>
      <c r="C35" t="s">
        <v>41</v>
      </c>
      <c r="D35" s="2">
        <v>289875.61628847383</v>
      </c>
      <c r="E35" s="2">
        <v>200691.89847077429</v>
      </c>
      <c r="F35" s="1">
        <v>0.69233798980712891</v>
      </c>
      <c r="G35" s="2">
        <v>33796.915681757033</v>
      </c>
      <c r="H35" s="1">
        <v>0.11659109592437744</v>
      </c>
      <c r="I35" s="2">
        <v>234488.81415253133</v>
      </c>
      <c r="J35" s="3">
        <v>0.80892908573150635</v>
      </c>
    </row>
    <row r="36" spans="1:10">
      <c r="A36">
        <v>1</v>
      </c>
      <c r="B36" t="s">
        <v>8</v>
      </c>
      <c r="C36" t="s">
        <v>42</v>
      </c>
      <c r="D36" s="2">
        <v>437947.96011169441</v>
      </c>
      <c r="E36" s="2">
        <v>133864.18851105869</v>
      </c>
      <c r="F36" s="1">
        <v>0.30566230416297913</v>
      </c>
      <c r="G36" s="2">
        <v>58229.698751790449</v>
      </c>
      <c r="H36" s="1">
        <v>0.13296031951904297</v>
      </c>
      <c r="I36" s="2">
        <v>192093.88726284914</v>
      </c>
      <c r="J36" s="3">
        <v>0.43862262368202209</v>
      </c>
    </row>
    <row r="37" spans="1:10">
      <c r="A37">
        <v>1</v>
      </c>
      <c r="B37" t="s">
        <v>8</v>
      </c>
      <c r="C37" t="s">
        <v>43</v>
      </c>
      <c r="D37" s="2">
        <v>387560.36441031843</v>
      </c>
      <c r="E37" s="2">
        <v>75274.98843462579</v>
      </c>
      <c r="F37" s="1">
        <v>0.19422778487205505</v>
      </c>
      <c r="G37" s="2">
        <v>33411.023773314431</v>
      </c>
      <c r="H37" s="1">
        <v>8.6208567023277283E-2</v>
      </c>
      <c r="I37" s="2">
        <v>108686.01220794022</v>
      </c>
      <c r="J37" s="3">
        <v>0.28043635189533234</v>
      </c>
    </row>
    <row r="38" spans="1:10">
      <c r="A38">
        <v>1</v>
      </c>
      <c r="B38" t="s">
        <v>8</v>
      </c>
      <c r="C38" t="s">
        <v>44</v>
      </c>
      <c r="D38" s="2">
        <v>306445.47047854774</v>
      </c>
      <c r="E38" s="2">
        <v>46817.819484293461</v>
      </c>
      <c r="F38" s="1">
        <v>0.15277700126171112</v>
      </c>
      <c r="G38" s="2">
        <v>17248.957024831325</v>
      </c>
      <c r="H38" s="1">
        <v>5.6287199258804321E-2</v>
      </c>
      <c r="I38" s="2">
        <v>64066.776509124786</v>
      </c>
      <c r="J38" s="3">
        <v>0.20906420052051544</v>
      </c>
    </row>
    <row r="39" spans="1:10">
      <c r="A39">
        <v>1</v>
      </c>
      <c r="B39" t="s">
        <v>8</v>
      </c>
      <c r="C39" t="s">
        <v>45</v>
      </c>
      <c r="D39" s="2">
        <v>358285.54959092196</v>
      </c>
      <c r="E39" s="2">
        <v>43457.673878319561</v>
      </c>
      <c r="F39" s="1">
        <v>0.12129340320825577</v>
      </c>
      <c r="G39" s="2">
        <v>14976.94067131076</v>
      </c>
      <c r="H39" s="1">
        <v>4.1801687330007553E-2</v>
      </c>
      <c r="I39" s="2">
        <v>58434.614549630322</v>
      </c>
      <c r="J39" s="3">
        <v>0.16309509053826332</v>
      </c>
    </row>
    <row r="40" spans="1:10">
      <c r="A40">
        <v>1</v>
      </c>
      <c r="B40" t="s">
        <v>8</v>
      </c>
      <c r="C40" t="s">
        <v>46</v>
      </c>
      <c r="D40" s="2">
        <v>238132.25433778018</v>
      </c>
      <c r="E40" s="2">
        <v>23073.92637822032</v>
      </c>
      <c r="F40" s="1">
        <v>9.6895426511764526E-2</v>
      </c>
      <c r="G40" s="2">
        <v>7354.2139976844192</v>
      </c>
      <c r="H40" s="1">
        <v>3.0882896855473518E-2</v>
      </c>
      <c r="I40" s="2">
        <v>30428.140375904739</v>
      </c>
      <c r="J40" s="3">
        <v>0.12777832336723804</v>
      </c>
    </row>
    <row r="41" spans="1:10">
      <c r="A41">
        <v>1</v>
      </c>
      <c r="B41" t="s">
        <v>8</v>
      </c>
      <c r="C41" t="s">
        <v>47</v>
      </c>
      <c r="D41" s="2" t="s">
        <v>11</v>
      </c>
      <c r="E41" s="2" t="s">
        <v>11</v>
      </c>
      <c r="F41" s="1" t="s">
        <v>11</v>
      </c>
      <c r="G41" s="2" t="s">
        <v>11</v>
      </c>
      <c r="H41" s="1" t="s">
        <v>11</v>
      </c>
      <c r="I41" s="2" t="s">
        <v>11</v>
      </c>
      <c r="J41" s="3" t="s">
        <v>11</v>
      </c>
    </row>
    <row r="42" spans="1:10">
      <c r="A42">
        <v>1</v>
      </c>
      <c r="B42" t="s">
        <v>8</v>
      </c>
      <c r="C42" t="s">
        <v>48</v>
      </c>
      <c r="D42" s="2">
        <v>173251.08721633628</v>
      </c>
      <c r="E42" s="2">
        <v>135180.80031824484</v>
      </c>
      <c r="F42" s="1">
        <v>0.78025949001312256</v>
      </c>
      <c r="G42" s="2">
        <v>13613.427021108568</v>
      </c>
      <c r="H42" s="1">
        <v>7.8576289117336273E-2</v>
      </c>
      <c r="I42" s="2">
        <v>148794.22733935341</v>
      </c>
      <c r="J42" s="3">
        <v>0.85883577913045883</v>
      </c>
    </row>
    <row r="43" spans="1:10">
      <c r="A43">
        <v>1</v>
      </c>
      <c r="B43" t="s">
        <v>8</v>
      </c>
      <c r="C43" t="s">
        <v>49</v>
      </c>
      <c r="D43" s="2">
        <v>330214.4502162924</v>
      </c>
      <c r="E43" s="2">
        <v>167927.57822165079</v>
      </c>
      <c r="F43" s="1">
        <v>0.50854098796844482</v>
      </c>
      <c r="G43" s="2">
        <v>49641.945831403136</v>
      </c>
      <c r="H43" s="1">
        <v>0.15033245086669922</v>
      </c>
      <c r="I43" s="2">
        <v>217569.52405305393</v>
      </c>
      <c r="J43" s="3">
        <v>0.65887343883514404</v>
      </c>
    </row>
    <row r="44" spans="1:10">
      <c r="A44">
        <v>1</v>
      </c>
      <c r="B44" t="s">
        <v>8</v>
      </c>
      <c r="C44" t="s">
        <v>50</v>
      </c>
      <c r="D44" s="2">
        <v>684953.82947654929</v>
      </c>
      <c r="E44" s="2">
        <v>151240.38726362772</v>
      </c>
      <c r="F44" s="1">
        <v>0.22080376744270325</v>
      </c>
      <c r="G44" s="2">
        <v>71775.20920978114</v>
      </c>
      <c r="H44" s="1">
        <v>0.1047883927822113</v>
      </c>
      <c r="I44" s="2">
        <v>223015.59647340886</v>
      </c>
      <c r="J44" s="3">
        <v>0.32559216022491455</v>
      </c>
    </row>
    <row r="45" spans="1:10">
      <c r="A45">
        <v>1</v>
      </c>
      <c r="B45" t="s">
        <v>8</v>
      </c>
      <c r="C45" t="s">
        <v>51</v>
      </c>
      <c r="D45" s="2">
        <v>841916.00291309226</v>
      </c>
      <c r="E45" s="2">
        <v>77808.620015181601</v>
      </c>
      <c r="F45" s="1">
        <v>9.2418506741523743E-2</v>
      </c>
      <c r="G45" s="2">
        <v>30879.692866132595</v>
      </c>
      <c r="H45" s="1">
        <v>3.6677878350019455E-2</v>
      </c>
      <c r="I45" s="2">
        <v>108688.3128813142</v>
      </c>
      <c r="J45" s="3">
        <v>0.1290963850915432</v>
      </c>
    </row>
    <row r="46" spans="1:10">
      <c r="A46">
        <v>1</v>
      </c>
      <c r="B46" t="s">
        <v>8</v>
      </c>
      <c r="C46" t="s">
        <v>52</v>
      </c>
      <c r="D46" s="2" t="s">
        <v>11</v>
      </c>
      <c r="E46" s="2" t="s">
        <v>11</v>
      </c>
      <c r="F46" s="1" t="s">
        <v>11</v>
      </c>
      <c r="G46" s="2" t="s">
        <v>11</v>
      </c>
      <c r="H46" s="1" t="s">
        <v>11</v>
      </c>
      <c r="I46" s="2" t="s">
        <v>11</v>
      </c>
      <c r="J46" s="3" t="s">
        <v>11</v>
      </c>
    </row>
    <row r="47" spans="1:10">
      <c r="A47">
        <v>1</v>
      </c>
      <c r="B47" t="s">
        <v>8</v>
      </c>
      <c r="C47" t="s">
        <v>53</v>
      </c>
      <c r="D47" s="2">
        <v>175036.0634723613</v>
      </c>
      <c r="E47" s="2">
        <v>99351.690980651416</v>
      </c>
      <c r="F47" s="1">
        <v>0.56760698556900024</v>
      </c>
      <c r="G47" s="2">
        <v>13651.157981917262</v>
      </c>
      <c r="H47" s="1">
        <v>7.7990546822547913E-2</v>
      </c>
      <c r="I47" s="2">
        <v>113002.84896256868</v>
      </c>
      <c r="J47" s="3">
        <v>0.64559753239154816</v>
      </c>
    </row>
    <row r="48" spans="1:10">
      <c r="A48">
        <v>1</v>
      </c>
      <c r="B48" t="s">
        <v>8</v>
      </c>
      <c r="C48" t="s">
        <v>54</v>
      </c>
      <c r="D48" s="2">
        <v>255294.72716625128</v>
      </c>
      <c r="E48" s="2">
        <v>152372.0507190777</v>
      </c>
      <c r="F48" s="1">
        <v>0.59684759378433228</v>
      </c>
      <c r="G48" s="2">
        <v>24509.731207441539</v>
      </c>
      <c r="H48" s="1">
        <v>9.6005633473396301E-2</v>
      </c>
      <c r="I48" s="2">
        <v>176881.78192651924</v>
      </c>
      <c r="J48" s="3">
        <v>0.69285322725772858</v>
      </c>
    </row>
    <row r="49" spans="1:10">
      <c r="A49">
        <v>1</v>
      </c>
      <c r="B49" t="s">
        <v>8</v>
      </c>
      <c r="C49" t="s">
        <v>55</v>
      </c>
      <c r="D49" s="2">
        <v>1600004.5791836577</v>
      </c>
      <c r="E49" s="2">
        <v>280433.64411897585</v>
      </c>
      <c r="F49" s="1">
        <v>0.17527052760124207</v>
      </c>
      <c r="G49" s="2">
        <v>127749.38573906664</v>
      </c>
      <c r="H49" s="1">
        <v>7.9843141138553619E-2</v>
      </c>
      <c r="I49" s="2">
        <v>408183.02985804249</v>
      </c>
      <c r="J49" s="3">
        <v>0.25511366873979568</v>
      </c>
    </row>
    <row r="50" spans="1:10">
      <c r="A50">
        <v>1</v>
      </c>
      <c r="B50" t="s">
        <v>8</v>
      </c>
      <c r="C50" t="s">
        <v>56</v>
      </c>
      <c r="D50" s="2" t="s">
        <v>11</v>
      </c>
      <c r="E50" s="2" t="s">
        <v>11</v>
      </c>
      <c r="F50" s="1" t="s">
        <v>11</v>
      </c>
      <c r="G50" s="2" t="s">
        <v>11</v>
      </c>
      <c r="H50" s="1" t="s">
        <v>11</v>
      </c>
      <c r="I50" s="2" t="s">
        <v>11</v>
      </c>
      <c r="J50" s="3" t="s">
        <v>11</v>
      </c>
    </row>
    <row r="51" spans="1:10">
      <c r="A51">
        <v>1</v>
      </c>
      <c r="B51" t="s">
        <v>8</v>
      </c>
      <c r="C51" t="s">
        <v>57</v>
      </c>
      <c r="D51" s="2">
        <v>23641.065190644935</v>
      </c>
      <c r="E51" s="2">
        <v>6664.6233121305704</v>
      </c>
      <c r="F51" s="1">
        <v>0.28190875053405762</v>
      </c>
      <c r="G51" s="2">
        <v>1626.8173646125942</v>
      </c>
      <c r="H51" s="1">
        <v>6.8813197314739227E-2</v>
      </c>
      <c r="I51" s="2">
        <v>8291.4406767431647</v>
      </c>
      <c r="J51" s="3">
        <v>0.35072194784879684</v>
      </c>
    </row>
    <row r="52" spans="1:10">
      <c r="A52">
        <v>1</v>
      </c>
      <c r="B52" t="s">
        <v>8</v>
      </c>
      <c r="C52" t="s">
        <v>58</v>
      </c>
      <c r="D52" s="2">
        <v>113591.96510526258</v>
      </c>
      <c r="E52" s="2">
        <v>17336.72768124938</v>
      </c>
      <c r="F52" s="1">
        <v>0.15262283384799957</v>
      </c>
      <c r="G52" s="2">
        <v>11898.71594169084</v>
      </c>
      <c r="H52" s="1">
        <v>0.10474962741136551</v>
      </c>
      <c r="I52" s="2">
        <v>29235.44362294022</v>
      </c>
      <c r="J52" s="3">
        <v>0.25737246125936508</v>
      </c>
    </row>
    <row r="53" spans="1:10">
      <c r="A53">
        <v>1</v>
      </c>
      <c r="B53" t="s">
        <v>8</v>
      </c>
      <c r="C53" t="s">
        <v>59</v>
      </c>
      <c r="D53" s="2">
        <v>310569.87324380595</v>
      </c>
      <c r="E53" s="2">
        <v>54566.338612305</v>
      </c>
      <c r="F53" s="1">
        <v>0.17569746077060699</v>
      </c>
      <c r="G53" s="2">
        <v>27139.28496930562</v>
      </c>
      <c r="H53" s="1">
        <v>8.738543838262558E-2</v>
      </c>
      <c r="I53" s="2">
        <v>81705.62358161062</v>
      </c>
      <c r="J53" s="3">
        <v>0.26308289915323257</v>
      </c>
    </row>
    <row r="54" spans="1:10">
      <c r="A54">
        <v>1</v>
      </c>
      <c r="B54" t="s">
        <v>8</v>
      </c>
      <c r="C54" t="s">
        <v>60</v>
      </c>
      <c r="D54" s="2">
        <v>50086.591979026794</v>
      </c>
      <c r="E54" s="2">
        <v>9302.3833863995969</v>
      </c>
      <c r="F54" s="1">
        <v>0.18572601675987244</v>
      </c>
      <c r="G54" s="2">
        <v>3217.4925895482302</v>
      </c>
      <c r="H54" s="1">
        <v>6.4238600432872772E-2</v>
      </c>
      <c r="I54" s="2">
        <v>12519.875975947827</v>
      </c>
      <c r="J54" s="3">
        <v>0.24996461719274521</v>
      </c>
    </row>
    <row r="55" spans="1:10">
      <c r="A55">
        <v>1</v>
      </c>
      <c r="B55" t="s">
        <v>8</v>
      </c>
      <c r="C55" t="s">
        <v>61</v>
      </c>
      <c r="D55" s="2">
        <v>242576.83978898823</v>
      </c>
      <c r="E55" s="2">
        <v>115164.35736275837</v>
      </c>
      <c r="F55" s="1">
        <v>0.47475412487983704</v>
      </c>
      <c r="G55" s="2">
        <v>26783.839663796127</v>
      </c>
      <c r="H55" s="1">
        <v>0.11041383445262909</v>
      </c>
      <c r="I55" s="2">
        <v>141948.1970265545</v>
      </c>
      <c r="J55" s="3">
        <v>0.58516795933246613</v>
      </c>
    </row>
    <row r="56" spans="1:10">
      <c r="A56">
        <v>1</v>
      </c>
      <c r="B56" t="s">
        <v>8</v>
      </c>
      <c r="C56" t="s">
        <v>62</v>
      </c>
      <c r="D56" s="2">
        <v>110151.11857040599</v>
      </c>
      <c r="E56" s="2">
        <v>11315.807207964361</v>
      </c>
      <c r="F56" s="1">
        <v>0.10272984206676483</v>
      </c>
      <c r="G56" s="2">
        <v>6595.1312729865313</v>
      </c>
      <c r="H56" s="1">
        <v>5.9873484075069427E-2</v>
      </c>
      <c r="I56" s="2">
        <v>17910.938480950892</v>
      </c>
      <c r="J56" s="3">
        <v>0.16260332614183426</v>
      </c>
    </row>
    <row r="57" spans="1:10">
      <c r="A57">
        <v>1</v>
      </c>
      <c r="B57" t="s">
        <v>8</v>
      </c>
      <c r="C57" t="s">
        <v>63</v>
      </c>
      <c r="D57" s="2">
        <v>32131.907326959074</v>
      </c>
      <c r="E57" s="2">
        <v>3750.0376552194357</v>
      </c>
      <c r="F57" s="1">
        <v>0.11670759320259094</v>
      </c>
      <c r="G57" s="2">
        <v>1988.7391602993011</v>
      </c>
      <c r="H57" s="1">
        <v>6.189296767115593E-2</v>
      </c>
      <c r="I57" s="2">
        <v>5738.7768155187368</v>
      </c>
      <c r="J57" s="3">
        <v>0.17860056087374687</v>
      </c>
    </row>
    <row r="58" spans="1:10">
      <c r="A58">
        <v>1</v>
      </c>
      <c r="B58" t="s">
        <v>8</v>
      </c>
      <c r="C58" t="s">
        <v>64</v>
      </c>
      <c r="D58" s="2">
        <v>109562.81324675493</v>
      </c>
      <c r="E58" s="2">
        <v>10371.765997041017</v>
      </c>
      <c r="F58" s="1">
        <v>9.4665020704269409E-2</v>
      </c>
      <c r="G58" s="2">
        <v>6514.2468772269785</v>
      </c>
      <c r="H58" s="1">
        <v>5.9456732124090195E-2</v>
      </c>
      <c r="I58" s="2">
        <v>16886.012874267995</v>
      </c>
      <c r="J58" s="3">
        <v>0.1541217528283596</v>
      </c>
    </row>
    <row r="59" spans="1:10">
      <c r="A59">
        <v>1</v>
      </c>
      <c r="B59" t="s">
        <v>8</v>
      </c>
      <c r="C59" t="s">
        <v>65</v>
      </c>
      <c r="D59" s="2">
        <v>104781.43714796938</v>
      </c>
      <c r="E59" s="2">
        <v>7234.5373707935214</v>
      </c>
      <c r="F59" s="1">
        <v>6.9044075906276703E-2</v>
      </c>
      <c r="G59" s="2">
        <v>4059.0738707184792</v>
      </c>
      <c r="H59" s="1">
        <v>3.873848170042038E-2</v>
      </c>
      <c r="I59" s="2">
        <v>11293.611241512001</v>
      </c>
      <c r="J59" s="3">
        <v>0.10778255760669708</v>
      </c>
    </row>
    <row r="60" spans="1:10">
      <c r="A60">
        <v>1</v>
      </c>
      <c r="B60" t="s">
        <v>8</v>
      </c>
      <c r="C60" t="s">
        <v>66</v>
      </c>
      <c r="D60" s="2">
        <v>71277.695192877203</v>
      </c>
      <c r="E60" s="2">
        <v>27270.957909733057</v>
      </c>
      <c r="F60" s="1">
        <v>0.38260155916213989</v>
      </c>
      <c r="G60" s="2">
        <v>7283.638741992414</v>
      </c>
      <c r="H60" s="1">
        <v>0.10218679159879684</v>
      </c>
      <c r="I60" s="2">
        <v>34554.596651725471</v>
      </c>
      <c r="J60" s="3">
        <v>0.48478835076093674</v>
      </c>
    </row>
    <row r="61" spans="1:10">
      <c r="A61">
        <v>1</v>
      </c>
      <c r="B61" t="s">
        <v>8</v>
      </c>
      <c r="C61" t="s">
        <v>67</v>
      </c>
      <c r="D61" s="2">
        <v>192662.13363785297</v>
      </c>
      <c r="E61" s="2">
        <v>31909.82911372371</v>
      </c>
      <c r="F61" s="1">
        <v>0.16562584042549133</v>
      </c>
      <c r="G61" s="2">
        <v>10938.705612879246</v>
      </c>
      <c r="H61" s="1">
        <v>5.6776624172925949E-2</v>
      </c>
      <c r="I61" s="2">
        <v>42848.534726602957</v>
      </c>
      <c r="J61" s="3">
        <v>0.22240246459841728</v>
      </c>
    </row>
    <row r="62" spans="1:10">
      <c r="A62">
        <v>1</v>
      </c>
      <c r="B62" t="s">
        <v>8</v>
      </c>
      <c r="C62" t="s">
        <v>68</v>
      </c>
      <c r="D62" s="2">
        <v>288070.00489176717</v>
      </c>
      <c r="E62" s="2">
        <v>73184.995646151714</v>
      </c>
      <c r="F62" s="1">
        <v>0.25405281782150269</v>
      </c>
      <c r="G62" s="2">
        <v>27140.679807435721</v>
      </c>
      <c r="H62" s="1">
        <v>9.4215571880340576E-2</v>
      </c>
      <c r="I62" s="2">
        <v>100325.67545358744</v>
      </c>
      <c r="J62" s="3">
        <v>0.34826838970184326</v>
      </c>
    </row>
    <row r="63" spans="1:10">
      <c r="A63">
        <v>1</v>
      </c>
      <c r="B63" t="s">
        <v>8</v>
      </c>
      <c r="C63" t="s">
        <v>69</v>
      </c>
      <c r="D63" s="2">
        <v>25646.638034094125</v>
      </c>
      <c r="E63" s="2">
        <v>12585.911927498877</v>
      </c>
      <c r="F63" s="1">
        <v>0.49074316024780273</v>
      </c>
      <c r="G63" s="2">
        <v>2481.6111964285374</v>
      </c>
      <c r="H63" s="1">
        <v>9.6761658787727356E-2</v>
      </c>
      <c r="I63" s="2">
        <v>15067.523123927414</v>
      </c>
      <c r="J63" s="3">
        <v>0.58750481903553009</v>
      </c>
    </row>
    <row r="64" spans="1:10">
      <c r="A64">
        <v>1</v>
      </c>
      <c r="B64" t="s">
        <v>8</v>
      </c>
      <c r="C64" t="s">
        <v>70</v>
      </c>
      <c r="D64" s="2" t="s">
        <v>71</v>
      </c>
      <c r="E64" s="2" t="s">
        <v>71</v>
      </c>
      <c r="F64" s="1" t="s">
        <v>71</v>
      </c>
      <c r="G64" s="2" t="s">
        <v>71</v>
      </c>
      <c r="H64" s="1" t="s">
        <v>71</v>
      </c>
      <c r="I64" s="2" t="s">
        <v>71</v>
      </c>
      <c r="J64" s="3" t="s">
        <v>71</v>
      </c>
    </row>
    <row r="65" spans="1:10">
      <c r="A65">
        <v>1</v>
      </c>
      <c r="B65" t="s">
        <v>8</v>
      </c>
      <c r="C65" t="s">
        <v>72</v>
      </c>
      <c r="D65" s="2">
        <v>134995.00614437927</v>
      </c>
      <c r="E65" s="2">
        <v>104842.9694489399</v>
      </c>
      <c r="F65" s="1">
        <v>0.77664333581924438</v>
      </c>
      <c r="G65" s="2">
        <v>11369.165308926255</v>
      </c>
      <c r="H65" s="1">
        <v>8.4219157695770264E-2</v>
      </c>
      <c r="I65" s="2">
        <v>116212.13475786615</v>
      </c>
      <c r="J65" s="3">
        <v>0.86086249351501465</v>
      </c>
    </row>
    <row r="66" spans="1:10">
      <c r="A66">
        <v>1</v>
      </c>
      <c r="B66" t="s">
        <v>8</v>
      </c>
      <c r="C66" t="s">
        <v>73</v>
      </c>
      <c r="D66" s="2">
        <v>84051.256196115166</v>
      </c>
      <c r="E66" s="2">
        <v>30070.097810212523</v>
      </c>
      <c r="F66" s="1">
        <v>0.35775905847549438</v>
      </c>
      <c r="G66" s="2">
        <v>9513.3802321106195</v>
      </c>
      <c r="H66" s="1">
        <v>0.11318546533584595</v>
      </c>
      <c r="I66" s="2">
        <v>39583.478042323142</v>
      </c>
      <c r="J66" s="3">
        <v>0.47094452381134033</v>
      </c>
    </row>
    <row r="67" spans="1:10">
      <c r="A67">
        <v>1</v>
      </c>
      <c r="B67" t="s">
        <v>8</v>
      </c>
      <c r="C67" t="s">
        <v>74</v>
      </c>
      <c r="D67" s="2">
        <v>119680.98658145871</v>
      </c>
      <c r="E67" s="2">
        <v>6760.0037316903472</v>
      </c>
      <c r="F67" s="1">
        <v>5.6483522057533264E-2</v>
      </c>
      <c r="G67" s="2">
        <v>5757.5529244802892</v>
      </c>
      <c r="H67" s="1">
        <v>4.810749739408493E-2</v>
      </c>
      <c r="I67" s="2">
        <v>12517.556656170636</v>
      </c>
      <c r="J67" s="3">
        <v>0.10459101945161819</v>
      </c>
    </row>
    <row r="68" spans="1:10">
      <c r="A68">
        <v>1</v>
      </c>
      <c r="B68" t="s">
        <v>8</v>
      </c>
      <c r="C68" t="s">
        <v>75</v>
      </c>
      <c r="D68" s="2" t="s">
        <v>11</v>
      </c>
      <c r="E68" s="2" t="s">
        <v>11</v>
      </c>
      <c r="F68" s="1" t="s">
        <v>11</v>
      </c>
      <c r="G68" s="2" t="s">
        <v>11</v>
      </c>
      <c r="H68" s="1" t="s">
        <v>11</v>
      </c>
      <c r="I68" s="2" t="s">
        <v>11</v>
      </c>
      <c r="J68" s="3" t="s">
        <v>11</v>
      </c>
    </row>
    <row r="69" spans="1:10">
      <c r="A69">
        <v>1</v>
      </c>
      <c r="B69" t="s">
        <v>8</v>
      </c>
      <c r="C69" t="s">
        <v>76</v>
      </c>
      <c r="D69" s="2">
        <v>1984077.1056156736</v>
      </c>
      <c r="E69" s="2">
        <v>495165.4267986631</v>
      </c>
      <c r="F69" s="1">
        <v>0.24956965446472168</v>
      </c>
      <c r="G69" s="2">
        <v>156661.75858121086</v>
      </c>
      <c r="H69" s="1">
        <v>7.895950973033905E-2</v>
      </c>
      <c r="I69" s="2">
        <v>651827.18537987396</v>
      </c>
      <c r="J69" s="3">
        <v>0.32852916419506073</v>
      </c>
    </row>
    <row r="70" spans="1:10">
      <c r="A70">
        <v>1</v>
      </c>
      <c r="B70" t="s">
        <v>8</v>
      </c>
      <c r="C70" t="s">
        <v>77</v>
      </c>
      <c r="D70" s="2">
        <v>46258.26420659665</v>
      </c>
      <c r="E70" s="2">
        <v>36991.959020041861</v>
      </c>
      <c r="F70" s="1">
        <v>0.79968327283859253</v>
      </c>
      <c r="G70" s="2">
        <v>9248.5163472145796</v>
      </c>
      <c r="H70" s="1">
        <v>0.19993220269680023</v>
      </c>
      <c r="I70" s="2">
        <v>46240.47536725644</v>
      </c>
      <c r="J70" s="3">
        <v>0.99961547553539276</v>
      </c>
    </row>
    <row r="71" spans="1:10">
      <c r="A71">
        <v>1</v>
      </c>
      <c r="B71" t="s">
        <v>8</v>
      </c>
      <c r="C71" t="s">
        <v>78</v>
      </c>
      <c r="D71" s="2" t="s">
        <v>11</v>
      </c>
      <c r="E71" s="2" t="s">
        <v>11</v>
      </c>
      <c r="F71" s="1" t="s">
        <v>11</v>
      </c>
      <c r="G71" s="2" t="s">
        <v>11</v>
      </c>
      <c r="H71" s="1" t="s">
        <v>11</v>
      </c>
      <c r="I71" s="2" t="s">
        <v>11</v>
      </c>
      <c r="J71" s="3" t="s">
        <v>11</v>
      </c>
    </row>
    <row r="72" spans="1:10">
      <c r="A72">
        <v>1</v>
      </c>
      <c r="B72" t="s">
        <v>8</v>
      </c>
      <c r="C72" t="s">
        <v>79</v>
      </c>
      <c r="D72" s="2">
        <v>1542442.2568986341</v>
      </c>
      <c r="E72" s="2">
        <v>458619.17067008838</v>
      </c>
      <c r="F72" s="1">
        <v>0.29733312129974365</v>
      </c>
      <c r="G72" s="2">
        <v>136813.70136665273</v>
      </c>
      <c r="H72" s="1">
        <v>8.8699400424957275E-2</v>
      </c>
      <c r="I72" s="2">
        <v>595432.87203674112</v>
      </c>
      <c r="J72" s="3">
        <v>0.38603252172470093</v>
      </c>
    </row>
    <row r="73" spans="1:10">
      <c r="A73">
        <v>1</v>
      </c>
      <c r="B73" t="s">
        <v>8</v>
      </c>
      <c r="C73" t="s">
        <v>80</v>
      </c>
      <c r="D73" s="2">
        <v>149978.84983014502</v>
      </c>
      <c r="E73" s="2">
        <v>33183.091165341437</v>
      </c>
      <c r="F73" s="1">
        <v>0.22125180065631866</v>
      </c>
      <c r="G73" s="2">
        <v>10196.878204204142</v>
      </c>
      <c r="H73" s="1">
        <v>6.7988775670528412E-2</v>
      </c>
      <c r="I73" s="2">
        <v>43379.969369545579</v>
      </c>
      <c r="J73" s="3">
        <v>0.28924057632684708</v>
      </c>
    </row>
    <row r="74" spans="1:10">
      <c r="A74">
        <v>1</v>
      </c>
      <c r="B74" t="s">
        <v>8</v>
      </c>
      <c r="C74" t="s">
        <v>81</v>
      </c>
      <c r="D74" s="2">
        <v>337914.26309349108</v>
      </c>
      <c r="E74" s="2">
        <v>40355.123983275145</v>
      </c>
      <c r="F74" s="1">
        <v>0.11942414939403534</v>
      </c>
      <c r="G74" s="2">
        <v>18899.695357568562</v>
      </c>
      <c r="H74" s="1">
        <v>5.5930446833372116E-2</v>
      </c>
      <c r="I74" s="2">
        <v>59254.819340843707</v>
      </c>
      <c r="J74" s="3">
        <v>0.17535459622740746</v>
      </c>
    </row>
    <row r="75" spans="1:10">
      <c r="A75">
        <v>2</v>
      </c>
      <c r="B75" t="s">
        <v>82</v>
      </c>
      <c r="C75" t="s">
        <v>9</v>
      </c>
      <c r="D75" s="2">
        <v>346845.07190263271</v>
      </c>
      <c r="E75" s="2">
        <v>57337.613056659698</v>
      </c>
      <c r="F75" s="1">
        <v>0.16531188786029816</v>
      </c>
      <c r="G75" s="2">
        <v>28270.733523607254</v>
      </c>
      <c r="H75" s="1">
        <v>8.1508249044418335E-2</v>
      </c>
      <c r="I75" s="2">
        <v>85608.346580266953</v>
      </c>
      <c r="J75" s="3">
        <v>0.24682013690471649</v>
      </c>
    </row>
    <row r="76" spans="1:10">
      <c r="A76">
        <v>2</v>
      </c>
      <c r="B76" t="s">
        <v>82</v>
      </c>
      <c r="C76" t="s">
        <v>10</v>
      </c>
      <c r="D76" s="2" t="s">
        <v>11</v>
      </c>
      <c r="E76" s="2" t="s">
        <v>11</v>
      </c>
      <c r="F76" s="1" t="s">
        <v>11</v>
      </c>
      <c r="G76" s="2" t="s">
        <v>11</v>
      </c>
      <c r="H76" s="1" t="s">
        <v>11</v>
      </c>
      <c r="I76" s="2" t="s">
        <v>11</v>
      </c>
      <c r="J76" s="3" t="s">
        <v>11</v>
      </c>
    </row>
    <row r="77" spans="1:10">
      <c r="A77">
        <v>2</v>
      </c>
      <c r="B77" t="s">
        <v>82</v>
      </c>
      <c r="C77" t="s">
        <v>12</v>
      </c>
      <c r="D77" s="2">
        <v>183414.21111810207</v>
      </c>
      <c r="E77" s="2">
        <v>25740.896553516388</v>
      </c>
      <c r="F77" s="1">
        <v>0.14034298062324524</v>
      </c>
      <c r="G77" s="2">
        <v>11495.467794775963</v>
      </c>
      <c r="H77" s="1">
        <v>6.2674902379512787E-2</v>
      </c>
      <c r="I77" s="2">
        <v>37236.364348292351</v>
      </c>
      <c r="J77" s="3">
        <v>0.20301788300275803</v>
      </c>
    </row>
    <row r="78" spans="1:10">
      <c r="A78">
        <v>2</v>
      </c>
      <c r="B78" t="s">
        <v>82</v>
      </c>
      <c r="C78" t="s">
        <v>10</v>
      </c>
      <c r="D78" s="2">
        <v>163430.86078453064</v>
      </c>
      <c r="E78" s="2">
        <v>31596.716503143311</v>
      </c>
      <c r="F78" s="1">
        <v>0.19333384931087494</v>
      </c>
      <c r="G78" s="2">
        <v>16775.265728831291</v>
      </c>
      <c r="H78" s="1">
        <v>0.1026444211602211</v>
      </c>
      <c r="I78" s="2">
        <v>48371.982231974602</v>
      </c>
      <c r="J78" s="3">
        <v>0.29597827047109604</v>
      </c>
    </row>
    <row r="79" spans="1:10">
      <c r="A79">
        <v>2</v>
      </c>
      <c r="B79" t="s">
        <v>82</v>
      </c>
      <c r="C79" t="s">
        <v>13</v>
      </c>
      <c r="D79" s="2" t="s">
        <v>11</v>
      </c>
      <c r="E79" s="2" t="s">
        <v>11</v>
      </c>
      <c r="F79" s="1" t="s">
        <v>11</v>
      </c>
      <c r="G79" s="2" t="s">
        <v>11</v>
      </c>
      <c r="H79" s="1" t="s">
        <v>11</v>
      </c>
      <c r="I79" s="2" t="s">
        <v>11</v>
      </c>
      <c r="J79" s="3" t="s">
        <v>11</v>
      </c>
    </row>
    <row r="80" spans="1:10">
      <c r="A80">
        <v>2</v>
      </c>
      <c r="B80" t="s">
        <v>82</v>
      </c>
      <c r="C80" t="s">
        <v>14</v>
      </c>
      <c r="D80" s="2" t="s">
        <v>71</v>
      </c>
      <c r="E80" s="2" t="s">
        <v>71</v>
      </c>
      <c r="F80" s="1" t="s">
        <v>71</v>
      </c>
      <c r="G80" s="2" t="s">
        <v>71</v>
      </c>
      <c r="H80" s="1" t="s">
        <v>71</v>
      </c>
      <c r="I80" s="2" t="s">
        <v>71</v>
      </c>
      <c r="J80" s="3" t="s">
        <v>71</v>
      </c>
    </row>
    <row r="81" spans="1:10">
      <c r="A81">
        <v>2</v>
      </c>
      <c r="B81" t="s">
        <v>82</v>
      </c>
      <c r="C81" t="s">
        <v>15</v>
      </c>
      <c r="D81" s="2">
        <v>327833.11103117466</v>
      </c>
      <c r="E81" s="2">
        <v>45894.324022531509</v>
      </c>
      <c r="F81" s="1">
        <v>0.13999295234680176</v>
      </c>
      <c r="G81" s="2">
        <v>26846.144143104553</v>
      </c>
      <c r="H81" s="1">
        <v>8.1889666616916656E-2</v>
      </c>
      <c r="I81" s="2">
        <v>72740.468165636063</v>
      </c>
      <c r="J81" s="3">
        <v>0.22188261896371841</v>
      </c>
    </row>
    <row r="82" spans="1:10">
      <c r="A82">
        <v>2</v>
      </c>
      <c r="B82" t="s">
        <v>82</v>
      </c>
      <c r="C82" t="s">
        <v>16</v>
      </c>
      <c r="D82" s="2" t="s">
        <v>11</v>
      </c>
      <c r="E82" s="2" t="s">
        <v>11</v>
      </c>
      <c r="F82" s="1" t="s">
        <v>11</v>
      </c>
      <c r="G82" s="2" t="s">
        <v>11</v>
      </c>
      <c r="H82" s="1" t="s">
        <v>11</v>
      </c>
      <c r="I82" s="2" t="s">
        <v>11</v>
      </c>
      <c r="J82" s="3" t="s">
        <v>11</v>
      </c>
    </row>
    <row r="83" spans="1:10">
      <c r="A83">
        <v>2</v>
      </c>
      <c r="B83" t="s">
        <v>82</v>
      </c>
      <c r="C83" t="s">
        <v>17</v>
      </c>
      <c r="D83" s="2">
        <v>59097.589174389839</v>
      </c>
      <c r="E83" s="2">
        <v>27215.46616101265</v>
      </c>
      <c r="F83" s="1">
        <v>0.46051737666130066</v>
      </c>
      <c r="G83" s="2">
        <v>7442.4397919178009</v>
      </c>
      <c r="H83" s="1">
        <v>0.12593474984169006</v>
      </c>
      <c r="I83" s="2">
        <v>34657.90595293045</v>
      </c>
      <c r="J83" s="3">
        <v>0.58645212650299072</v>
      </c>
    </row>
    <row r="84" spans="1:10">
      <c r="A84">
        <v>2</v>
      </c>
      <c r="B84" t="s">
        <v>82</v>
      </c>
      <c r="C84" t="s">
        <v>18</v>
      </c>
      <c r="D84" s="2">
        <v>119811.45354747772</v>
      </c>
      <c r="E84" s="2">
        <v>17255.224615812302</v>
      </c>
      <c r="F84" s="1">
        <v>0.14401982724666595</v>
      </c>
      <c r="G84" s="2">
        <v>11882.148975133896</v>
      </c>
      <c r="H84" s="1">
        <v>9.9173732101917267E-2</v>
      </c>
      <c r="I84" s="2">
        <v>29137.373590946198</v>
      </c>
      <c r="J84" s="3">
        <v>0.24319355934858322</v>
      </c>
    </row>
    <row r="85" spans="1:10">
      <c r="A85">
        <v>2</v>
      </c>
      <c r="B85" t="s">
        <v>82</v>
      </c>
      <c r="C85" t="s">
        <v>19</v>
      </c>
      <c r="D85" s="2">
        <v>101516.14913511276</v>
      </c>
      <c r="E85" s="2">
        <v>7021.6592007875443</v>
      </c>
      <c r="F85" s="1">
        <v>6.9167904555797577E-2</v>
      </c>
      <c r="G85" s="2">
        <v>5232.545557975769</v>
      </c>
      <c r="H85" s="1">
        <v>5.1543973386287689E-2</v>
      </c>
      <c r="I85" s="2">
        <v>12254.204758763313</v>
      </c>
      <c r="J85" s="3">
        <v>0.12071187794208527</v>
      </c>
    </row>
    <row r="86" spans="1:10">
      <c r="A86">
        <v>2</v>
      </c>
      <c r="B86" t="s">
        <v>82</v>
      </c>
      <c r="C86" t="s">
        <v>20</v>
      </c>
      <c r="D86" s="2">
        <v>66419.88004565239</v>
      </c>
      <c r="E86" s="2">
        <v>5845.2630790472031</v>
      </c>
      <c r="F86" s="1">
        <v>8.8004723191261292E-2</v>
      </c>
      <c r="G86" s="2">
        <v>3713.5991985797882</v>
      </c>
      <c r="H86" s="1">
        <v>5.5910959839820862E-2</v>
      </c>
      <c r="I86" s="2">
        <v>9558.8622776269913</v>
      </c>
      <c r="J86" s="3">
        <v>0.14391568303108215</v>
      </c>
    </row>
    <row r="87" spans="1:10">
      <c r="A87">
        <v>2</v>
      </c>
      <c r="B87" t="s">
        <v>82</v>
      </c>
      <c r="C87" t="s">
        <v>21</v>
      </c>
      <c r="D87" s="2" t="s">
        <v>11</v>
      </c>
      <c r="E87" s="2" t="s">
        <v>11</v>
      </c>
      <c r="F87" s="1" t="s">
        <v>11</v>
      </c>
      <c r="G87" s="2" t="s">
        <v>11</v>
      </c>
      <c r="H87" s="1" t="s">
        <v>11</v>
      </c>
      <c r="I87" s="2" t="s">
        <v>11</v>
      </c>
      <c r="J87" s="3" t="s">
        <v>11</v>
      </c>
    </row>
    <row r="88" spans="1:10">
      <c r="A88">
        <v>2</v>
      </c>
      <c r="B88" t="s">
        <v>82</v>
      </c>
      <c r="C88" t="s">
        <v>22</v>
      </c>
      <c r="D88" s="2">
        <v>216230.20534813404</v>
      </c>
      <c r="E88" s="2">
        <v>24618.524781227112</v>
      </c>
      <c r="F88" s="1">
        <v>0.11385331302881241</v>
      </c>
      <c r="G88" s="2">
        <v>14967.436201691628</v>
      </c>
      <c r="H88" s="1">
        <v>6.9219917058944702E-2</v>
      </c>
      <c r="I88" s="2">
        <v>39585.960982918739</v>
      </c>
      <c r="J88" s="3">
        <v>0.18307323008775711</v>
      </c>
    </row>
    <row r="89" spans="1:10">
      <c r="A89">
        <v>2</v>
      </c>
      <c r="B89" t="s">
        <v>82</v>
      </c>
      <c r="C89" t="s">
        <v>23</v>
      </c>
      <c r="D89" s="2" t="s">
        <v>71</v>
      </c>
      <c r="E89" s="2" t="s">
        <v>71</v>
      </c>
      <c r="F89" s="1" t="s">
        <v>71</v>
      </c>
      <c r="G89" s="2" t="s">
        <v>71</v>
      </c>
      <c r="H89" s="1" t="s">
        <v>71</v>
      </c>
      <c r="I89" s="2" t="s">
        <v>71</v>
      </c>
      <c r="J89" s="3" t="s">
        <v>71</v>
      </c>
    </row>
    <row r="90" spans="1:10">
      <c r="A90">
        <v>2</v>
      </c>
      <c r="B90" t="s">
        <v>82</v>
      </c>
      <c r="C90" t="s">
        <v>24</v>
      </c>
      <c r="D90" s="2" t="s">
        <v>71</v>
      </c>
      <c r="E90" s="2" t="s">
        <v>71</v>
      </c>
      <c r="F90" s="1" t="s">
        <v>71</v>
      </c>
      <c r="G90" s="2" t="s">
        <v>71</v>
      </c>
      <c r="H90" s="1" t="s">
        <v>71</v>
      </c>
      <c r="I90" s="2" t="s">
        <v>71</v>
      </c>
      <c r="J90" s="3" t="s">
        <v>71</v>
      </c>
    </row>
    <row r="91" spans="1:10">
      <c r="A91">
        <v>2</v>
      </c>
      <c r="B91" t="s">
        <v>82</v>
      </c>
      <c r="C91" t="s">
        <v>25</v>
      </c>
      <c r="D91" s="2" t="s">
        <v>71</v>
      </c>
      <c r="E91" s="2" t="s">
        <v>71</v>
      </c>
      <c r="F91" s="1" t="s">
        <v>71</v>
      </c>
      <c r="G91" s="2" t="s">
        <v>71</v>
      </c>
      <c r="H91" s="1" t="s">
        <v>71</v>
      </c>
      <c r="I91" s="2" t="s">
        <v>71</v>
      </c>
      <c r="J91" s="3" t="s">
        <v>71</v>
      </c>
    </row>
    <row r="92" spans="1:10">
      <c r="A92">
        <v>2</v>
      </c>
      <c r="B92" t="s">
        <v>82</v>
      </c>
      <c r="C92" t="s">
        <v>26</v>
      </c>
      <c r="D92" s="2">
        <v>60392.249352574348</v>
      </c>
      <c r="E92" s="2">
        <v>13798.765804648399</v>
      </c>
      <c r="F92" s="1">
        <v>0.22848570346832275</v>
      </c>
      <c r="G92" s="2">
        <v>6363.6563732624054</v>
      </c>
      <c r="H92" s="1">
        <v>0.10537207126617432</v>
      </c>
      <c r="I92" s="2">
        <v>20162.422177910805</v>
      </c>
      <c r="J92" s="3">
        <v>0.33385777473449707</v>
      </c>
    </row>
    <row r="93" spans="1:10">
      <c r="A93">
        <v>2</v>
      </c>
      <c r="B93" t="s">
        <v>82</v>
      </c>
      <c r="C93" t="s">
        <v>27</v>
      </c>
      <c r="D93" s="2" t="s">
        <v>11</v>
      </c>
      <c r="E93" s="2" t="s">
        <v>11</v>
      </c>
      <c r="F93" s="1" t="s">
        <v>11</v>
      </c>
      <c r="G93" s="2" t="s">
        <v>11</v>
      </c>
      <c r="H93" s="1" t="s">
        <v>11</v>
      </c>
      <c r="I93" s="2" t="s">
        <v>11</v>
      </c>
      <c r="J93" s="3" t="s">
        <v>11</v>
      </c>
    </row>
    <row r="94" spans="1:10">
      <c r="A94">
        <v>2</v>
      </c>
      <c r="B94" t="s">
        <v>82</v>
      </c>
      <c r="C94" t="s">
        <v>28</v>
      </c>
      <c r="D94" s="2">
        <v>216230.20534813404</v>
      </c>
      <c r="E94" s="2">
        <v>24618.524781227112</v>
      </c>
      <c r="F94" s="1">
        <v>0.11385331302881241</v>
      </c>
      <c r="G94" s="2">
        <v>14967.436201691628</v>
      </c>
      <c r="H94" s="1">
        <v>6.9219917058944702E-2</v>
      </c>
      <c r="I94" s="2">
        <v>39585.960982918739</v>
      </c>
      <c r="J94" s="3">
        <v>0.18307323008775711</v>
      </c>
    </row>
    <row r="95" spans="1:10">
      <c r="A95">
        <v>2</v>
      </c>
      <c r="B95" t="s">
        <v>82</v>
      </c>
      <c r="C95" t="s">
        <v>27</v>
      </c>
      <c r="D95" s="2">
        <v>130614.86655449867</v>
      </c>
      <c r="E95" s="2">
        <v>32719.088275432587</v>
      </c>
      <c r="F95" s="1">
        <v>0.25050050020217896</v>
      </c>
      <c r="G95" s="2">
        <v>13303.297321915627</v>
      </c>
      <c r="H95" s="1">
        <v>0.10185132920742035</v>
      </c>
      <c r="I95" s="2">
        <v>46022.385597348213</v>
      </c>
      <c r="J95" s="3">
        <v>0.3523518294095993</v>
      </c>
    </row>
    <row r="96" spans="1:10">
      <c r="A96">
        <v>2</v>
      </c>
      <c r="B96" t="s">
        <v>82</v>
      </c>
      <c r="C96" t="s">
        <v>29</v>
      </c>
      <c r="D96" s="2" t="s">
        <v>11</v>
      </c>
      <c r="E96" s="2" t="s">
        <v>11</v>
      </c>
      <c r="F96" s="1" t="s">
        <v>11</v>
      </c>
      <c r="G96" s="2" t="s">
        <v>11</v>
      </c>
      <c r="H96" s="1" t="s">
        <v>11</v>
      </c>
      <c r="I96" s="2" t="s">
        <v>11</v>
      </c>
      <c r="J96" s="3" t="s">
        <v>11</v>
      </c>
    </row>
    <row r="97" spans="1:10">
      <c r="A97">
        <v>2</v>
      </c>
      <c r="B97" t="s">
        <v>82</v>
      </c>
      <c r="C97" t="s">
        <v>30</v>
      </c>
      <c r="D97" s="2">
        <v>83860.68397808075</v>
      </c>
      <c r="E97" s="2">
        <v>7152.1826233863831</v>
      </c>
      <c r="F97" s="1">
        <v>8.528648316860199E-2</v>
      </c>
      <c r="G97" s="2">
        <v>4460.6379014253616</v>
      </c>
      <c r="H97" s="1">
        <v>5.3191050887107849E-2</v>
      </c>
      <c r="I97" s="2">
        <v>11612.820524811745</v>
      </c>
      <c r="J97" s="3">
        <v>0.13847753405570984</v>
      </c>
    </row>
    <row r="98" spans="1:10">
      <c r="A98">
        <v>2</v>
      </c>
      <c r="B98" t="s">
        <v>82</v>
      </c>
      <c r="C98" t="s">
        <v>31</v>
      </c>
      <c r="D98" s="2" t="s">
        <v>71</v>
      </c>
      <c r="E98" s="2" t="s">
        <v>71</v>
      </c>
      <c r="F98" s="1" t="s">
        <v>71</v>
      </c>
      <c r="G98" s="2" t="s">
        <v>71</v>
      </c>
      <c r="H98" s="1" t="s">
        <v>71</v>
      </c>
      <c r="I98" s="2" t="s">
        <v>71</v>
      </c>
      <c r="J98" s="3" t="s">
        <v>71</v>
      </c>
    </row>
    <row r="99" spans="1:10">
      <c r="A99">
        <v>2</v>
      </c>
      <c r="B99" t="s">
        <v>82</v>
      </c>
      <c r="C99" t="s">
        <v>32</v>
      </c>
      <c r="D99" s="2">
        <v>91916.830163359642</v>
      </c>
      <c r="E99" s="2">
        <v>6614.8420944213867</v>
      </c>
      <c r="F99" s="1">
        <v>7.1965515613555908E-2</v>
      </c>
      <c r="G99" s="2">
        <v>4352.6714682579041</v>
      </c>
      <c r="H99" s="1">
        <v>4.7354456037282944E-2</v>
      </c>
      <c r="I99" s="2">
        <v>10967.513562679291</v>
      </c>
      <c r="J99" s="3">
        <v>0.11931997165083885</v>
      </c>
    </row>
    <row r="100" spans="1:10">
      <c r="A100">
        <v>2</v>
      </c>
      <c r="B100" t="s">
        <v>82</v>
      </c>
      <c r="C100" t="s">
        <v>33</v>
      </c>
      <c r="D100" s="2">
        <v>138461.63598310947</v>
      </c>
      <c r="E100" s="2">
        <v>36380.218245148659</v>
      </c>
      <c r="F100" s="1">
        <v>0.26274582743644714</v>
      </c>
      <c r="G100" s="2">
        <v>15420.400155186653</v>
      </c>
      <c r="H100" s="1">
        <v>0.11136947572231293</v>
      </c>
      <c r="I100" s="2">
        <v>51800.618400335312</v>
      </c>
      <c r="J100" s="3">
        <v>0.37411530315876007</v>
      </c>
    </row>
    <row r="101" spans="1:10">
      <c r="A101">
        <v>2</v>
      </c>
      <c r="B101" t="s">
        <v>82</v>
      </c>
      <c r="C101" t="s">
        <v>34</v>
      </c>
      <c r="D101" s="2" t="s">
        <v>11</v>
      </c>
      <c r="E101" s="2" t="s">
        <v>11</v>
      </c>
      <c r="F101" s="1" t="s">
        <v>11</v>
      </c>
      <c r="G101" s="2" t="s">
        <v>11</v>
      </c>
      <c r="H101" s="1" t="s">
        <v>11</v>
      </c>
      <c r="I101" s="2" t="s">
        <v>11</v>
      </c>
      <c r="J101" s="3" t="s">
        <v>11</v>
      </c>
    </row>
    <row r="102" spans="1:10">
      <c r="A102">
        <v>2</v>
      </c>
      <c r="B102" t="s">
        <v>82</v>
      </c>
      <c r="C102" t="s">
        <v>35</v>
      </c>
      <c r="D102" s="2" t="s">
        <v>71</v>
      </c>
      <c r="E102" s="2" t="s">
        <v>71</v>
      </c>
      <c r="F102" s="1" t="s">
        <v>71</v>
      </c>
      <c r="G102" s="2" t="s">
        <v>71</v>
      </c>
      <c r="H102" s="1" t="s">
        <v>71</v>
      </c>
      <c r="I102" s="2" t="s">
        <v>71</v>
      </c>
      <c r="J102" s="3" t="s">
        <v>71</v>
      </c>
    </row>
    <row r="103" spans="1:10">
      <c r="A103">
        <v>2</v>
      </c>
      <c r="B103" t="s">
        <v>82</v>
      </c>
      <c r="C103" t="s">
        <v>36</v>
      </c>
      <c r="D103" s="2">
        <v>92598.543114066124</v>
      </c>
      <c r="E103" s="2">
        <v>23272.101339459419</v>
      </c>
      <c r="F103" s="1">
        <v>0.25132253766059875</v>
      </c>
      <c r="G103" s="2">
        <v>11360.71067917347</v>
      </c>
      <c r="H103" s="1">
        <v>0.12268779426813126</v>
      </c>
      <c r="I103" s="2">
        <v>34632.812018632889</v>
      </c>
      <c r="J103" s="3">
        <v>0.37401033192873001</v>
      </c>
    </row>
    <row r="104" spans="1:10">
      <c r="A104">
        <v>2</v>
      </c>
      <c r="B104" t="s">
        <v>82</v>
      </c>
      <c r="C104" t="s">
        <v>37</v>
      </c>
      <c r="D104" s="2">
        <v>101168.01789951324</v>
      </c>
      <c r="E104" s="2">
        <v>18720.292403936386</v>
      </c>
      <c r="F104" s="1">
        <v>0.18504160642623901</v>
      </c>
      <c r="G104" s="2">
        <v>10378.337713241577</v>
      </c>
      <c r="H104" s="1">
        <v>0.10258516669273376</v>
      </c>
      <c r="I104" s="2">
        <v>29098.630117177963</v>
      </c>
      <c r="J104" s="3">
        <v>0.28762677311897278</v>
      </c>
    </row>
    <row r="105" spans="1:10">
      <c r="A105">
        <v>2</v>
      </c>
      <c r="B105" t="s">
        <v>82</v>
      </c>
      <c r="C105" t="s">
        <v>38</v>
      </c>
      <c r="D105" s="2" t="s">
        <v>71</v>
      </c>
      <c r="E105" s="2" t="s">
        <v>71</v>
      </c>
      <c r="F105" s="1" t="s">
        <v>71</v>
      </c>
      <c r="G105" s="2" t="s">
        <v>71</v>
      </c>
      <c r="H105" s="1" t="s">
        <v>71</v>
      </c>
      <c r="I105" s="2" t="s">
        <v>71</v>
      </c>
      <c r="J105" s="3" t="s">
        <v>71</v>
      </c>
    </row>
    <row r="106" spans="1:10">
      <c r="A106">
        <v>2</v>
      </c>
      <c r="B106" t="s">
        <v>82</v>
      </c>
      <c r="C106" t="s">
        <v>39</v>
      </c>
      <c r="D106" s="2">
        <v>101290.0211918354</v>
      </c>
      <c r="E106" s="2">
        <v>1772.6936647891998</v>
      </c>
      <c r="F106" s="1">
        <v>1.7501167953014374E-2</v>
      </c>
      <c r="G106" s="2">
        <v>2014.3071011304855</v>
      </c>
      <c r="H106" s="1">
        <v>1.9886530935764313E-2</v>
      </c>
      <c r="I106" s="2">
        <v>3787.0007659196854</v>
      </c>
      <c r="J106" s="3">
        <v>3.7387698888778687E-2</v>
      </c>
    </row>
    <row r="107" spans="1:10">
      <c r="A107">
        <v>2</v>
      </c>
      <c r="B107" t="s">
        <v>82</v>
      </c>
      <c r="C107" t="s">
        <v>40</v>
      </c>
      <c r="D107" s="2" t="s">
        <v>11</v>
      </c>
      <c r="E107" s="2" t="s">
        <v>11</v>
      </c>
      <c r="F107" s="1" t="s">
        <v>11</v>
      </c>
      <c r="G107" s="2" t="s">
        <v>11</v>
      </c>
      <c r="H107" s="1" t="s">
        <v>11</v>
      </c>
      <c r="I107" s="2" t="s">
        <v>11</v>
      </c>
      <c r="J107" s="3" t="s">
        <v>11</v>
      </c>
    </row>
    <row r="108" spans="1:10">
      <c r="A108">
        <v>2</v>
      </c>
      <c r="B108" t="s">
        <v>82</v>
      </c>
      <c r="C108" t="s">
        <v>41</v>
      </c>
      <c r="D108" s="2" t="s">
        <v>71</v>
      </c>
      <c r="E108" s="2" t="s">
        <v>71</v>
      </c>
      <c r="F108" s="1" t="s">
        <v>71</v>
      </c>
      <c r="G108" s="2" t="s">
        <v>71</v>
      </c>
      <c r="H108" s="1" t="s">
        <v>71</v>
      </c>
      <c r="I108" s="2" t="s">
        <v>71</v>
      </c>
      <c r="J108" s="3" t="s">
        <v>71</v>
      </c>
    </row>
    <row r="109" spans="1:10">
      <c r="A109">
        <v>2</v>
      </c>
      <c r="B109" t="s">
        <v>82</v>
      </c>
      <c r="C109" t="s">
        <v>42</v>
      </c>
      <c r="D109" s="2">
        <v>54283.550362110138</v>
      </c>
      <c r="E109" s="2">
        <v>12128.289607286453</v>
      </c>
      <c r="F109" s="1">
        <v>0.2234247624874115</v>
      </c>
      <c r="G109" s="2">
        <v>8394.9222100973129</v>
      </c>
      <c r="H109" s="1">
        <v>0.15464946627616882</v>
      </c>
      <c r="I109" s="2">
        <v>20523.211817383766</v>
      </c>
      <c r="J109" s="3">
        <v>0.37807422876358032</v>
      </c>
    </row>
    <row r="110" spans="1:10">
      <c r="A110">
        <v>2</v>
      </c>
      <c r="B110" t="s">
        <v>82</v>
      </c>
      <c r="C110" t="s">
        <v>43</v>
      </c>
      <c r="D110" s="2">
        <v>55466.936791300774</v>
      </c>
      <c r="E110" s="2">
        <v>8006.1114754676819</v>
      </c>
      <c r="F110" s="1">
        <v>0.14434024691581726</v>
      </c>
      <c r="G110" s="2">
        <v>4779.9294443130493</v>
      </c>
      <c r="H110" s="1">
        <v>8.6176194250583649E-2</v>
      </c>
      <c r="I110" s="2">
        <v>12786.040919780731</v>
      </c>
      <c r="J110" s="3">
        <v>0.23051644116640091</v>
      </c>
    </row>
    <row r="111" spans="1:10">
      <c r="A111">
        <v>2</v>
      </c>
      <c r="B111" t="s">
        <v>82</v>
      </c>
      <c r="C111" t="s">
        <v>44</v>
      </c>
      <c r="D111" s="2">
        <v>45558.147240877151</v>
      </c>
      <c r="E111" s="2">
        <v>5167.2860217094421</v>
      </c>
      <c r="F111" s="1">
        <v>0.11342177540063858</v>
      </c>
      <c r="G111" s="2">
        <v>2591.1465673446655</v>
      </c>
      <c r="H111" s="1">
        <v>5.6875590234994888E-2</v>
      </c>
      <c r="I111" s="2">
        <v>7758.4325890541077</v>
      </c>
      <c r="J111" s="3">
        <v>0.17029736563563347</v>
      </c>
    </row>
    <row r="112" spans="1:10">
      <c r="A112">
        <v>2</v>
      </c>
      <c r="B112" t="s">
        <v>82</v>
      </c>
      <c r="C112" t="s">
        <v>45</v>
      </c>
      <c r="D112" s="2">
        <v>74574.575992941856</v>
      </c>
      <c r="E112" s="2">
        <v>8064.3838081359863</v>
      </c>
      <c r="F112" s="1">
        <v>0.10813851654529572</v>
      </c>
      <c r="G112" s="2">
        <v>4363.5386943817139</v>
      </c>
      <c r="H112" s="1">
        <v>5.8512415736913681E-2</v>
      </c>
      <c r="I112" s="2">
        <v>12427.9225025177</v>
      </c>
      <c r="J112" s="3">
        <v>0.1666509322822094</v>
      </c>
    </row>
    <row r="113" spans="1:10">
      <c r="A113">
        <v>2</v>
      </c>
      <c r="B113" t="s">
        <v>82</v>
      </c>
      <c r="C113" t="s">
        <v>46</v>
      </c>
      <c r="D113" s="2">
        <v>73117.968476772308</v>
      </c>
      <c r="E113" s="2">
        <v>4588.1089103221893</v>
      </c>
      <c r="F113" s="1">
        <v>6.2749400734901428E-2</v>
      </c>
      <c r="G113" s="2">
        <v>2410.203592300415</v>
      </c>
      <c r="H113" s="1">
        <v>3.2963220030069351E-2</v>
      </c>
      <c r="I113" s="2">
        <v>6998.3125026226044</v>
      </c>
      <c r="J113" s="3">
        <v>9.5712620764970779E-2</v>
      </c>
    </row>
    <row r="114" spans="1:10">
      <c r="A114">
        <v>2</v>
      </c>
      <c r="B114" t="s">
        <v>82</v>
      </c>
      <c r="C114" t="s">
        <v>47</v>
      </c>
      <c r="D114" s="2" t="s">
        <v>11</v>
      </c>
      <c r="E114" s="2" t="s">
        <v>11</v>
      </c>
      <c r="F114" s="1" t="s">
        <v>11</v>
      </c>
      <c r="G114" s="2" t="s">
        <v>11</v>
      </c>
      <c r="H114" s="1" t="s">
        <v>11</v>
      </c>
      <c r="I114" s="2" t="s">
        <v>11</v>
      </c>
      <c r="J114" s="3" t="s">
        <v>11</v>
      </c>
    </row>
    <row r="115" spans="1:10">
      <c r="A115">
        <v>2</v>
      </c>
      <c r="B115" t="s">
        <v>82</v>
      </c>
      <c r="C115" t="s">
        <v>48</v>
      </c>
      <c r="D115" s="2" t="s">
        <v>71</v>
      </c>
      <c r="E115" s="2" t="s">
        <v>71</v>
      </c>
      <c r="F115" s="1" t="s">
        <v>71</v>
      </c>
      <c r="G115" s="2" t="s">
        <v>71</v>
      </c>
      <c r="H115" s="1" t="s">
        <v>71</v>
      </c>
      <c r="I115" s="2" t="s">
        <v>71</v>
      </c>
      <c r="J115" s="3" t="s">
        <v>71</v>
      </c>
    </row>
    <row r="116" spans="1:10">
      <c r="A116">
        <v>2</v>
      </c>
      <c r="B116" t="s">
        <v>82</v>
      </c>
      <c r="C116" t="s">
        <v>49</v>
      </c>
      <c r="D116" s="2">
        <v>40894.866520881653</v>
      </c>
      <c r="E116" s="2">
        <v>17486.194677591324</v>
      </c>
      <c r="F116" s="1">
        <v>0.42758899927139282</v>
      </c>
      <c r="G116" s="2">
        <v>6770.0837441682816</v>
      </c>
      <c r="H116" s="1">
        <v>0.16554850339889526</v>
      </c>
      <c r="I116" s="2">
        <v>24256.278421759605</v>
      </c>
      <c r="J116" s="3">
        <v>0.59313750267028809</v>
      </c>
    </row>
    <row r="117" spans="1:10">
      <c r="A117">
        <v>2</v>
      </c>
      <c r="B117" t="s">
        <v>82</v>
      </c>
      <c r="C117" t="s">
        <v>50</v>
      </c>
      <c r="D117" s="2">
        <v>92775.695454359055</v>
      </c>
      <c r="E117" s="2">
        <v>15620.76797914505</v>
      </c>
      <c r="F117" s="1">
        <v>0.16837133467197418</v>
      </c>
      <c r="G117" s="2">
        <v>11791.651839852333</v>
      </c>
      <c r="H117" s="1">
        <v>0.12709850072860718</v>
      </c>
      <c r="I117" s="2">
        <v>27412.419818997383</v>
      </c>
      <c r="J117" s="3">
        <v>0.29546983540058136</v>
      </c>
    </row>
    <row r="118" spans="1:10">
      <c r="A118">
        <v>2</v>
      </c>
      <c r="B118" t="s">
        <v>82</v>
      </c>
      <c r="C118" t="s">
        <v>51</v>
      </c>
      <c r="D118" s="2">
        <v>193427.34493994713</v>
      </c>
      <c r="E118" s="2">
        <v>12840.070969462395</v>
      </c>
      <c r="F118" s="1">
        <v>6.6381879150867462E-2</v>
      </c>
      <c r="G118" s="2">
        <v>8044.1430606842041</v>
      </c>
      <c r="H118" s="1">
        <v>4.1587412357330322E-2</v>
      </c>
      <c r="I118" s="2">
        <v>20884.214030146599</v>
      </c>
      <c r="J118" s="3">
        <v>0.10796929150819778</v>
      </c>
    </row>
    <row r="119" spans="1:10">
      <c r="A119">
        <v>2</v>
      </c>
      <c r="B119" t="s">
        <v>82</v>
      </c>
      <c r="C119" t="s">
        <v>52</v>
      </c>
      <c r="D119" s="2" t="s">
        <v>11</v>
      </c>
      <c r="E119" s="2" t="s">
        <v>11</v>
      </c>
      <c r="F119" s="1" t="s">
        <v>11</v>
      </c>
      <c r="G119" s="2" t="s">
        <v>11</v>
      </c>
      <c r="H119" s="1" t="s">
        <v>11</v>
      </c>
      <c r="I119" s="2" t="s">
        <v>11</v>
      </c>
      <c r="J119" s="3" t="s">
        <v>11</v>
      </c>
    </row>
    <row r="120" spans="1:10">
      <c r="A120">
        <v>2</v>
      </c>
      <c r="B120" t="s">
        <v>82</v>
      </c>
      <c r="C120" t="s">
        <v>53</v>
      </c>
      <c r="D120" s="2" t="s">
        <v>71</v>
      </c>
      <c r="E120" s="2" t="s">
        <v>71</v>
      </c>
      <c r="F120" s="1" t="s">
        <v>71</v>
      </c>
      <c r="G120" s="2" t="s">
        <v>71</v>
      </c>
      <c r="H120" s="1" t="s">
        <v>71</v>
      </c>
      <c r="I120" s="2" t="s">
        <v>71</v>
      </c>
      <c r="J120" s="3" t="s">
        <v>71</v>
      </c>
    </row>
    <row r="121" spans="1:10">
      <c r="A121">
        <v>2</v>
      </c>
      <c r="B121" t="s">
        <v>82</v>
      </c>
      <c r="C121" t="s">
        <v>54</v>
      </c>
      <c r="D121" s="2">
        <v>51712.154653549194</v>
      </c>
      <c r="E121" s="2">
        <v>17759.105743646622</v>
      </c>
      <c r="F121" s="1">
        <v>0.34342226386070251</v>
      </c>
      <c r="G121" s="2">
        <v>6146.2608640193939</v>
      </c>
      <c r="H121" s="1">
        <v>0.11885524541139603</v>
      </c>
      <c r="I121" s="2">
        <v>23905.366607666016</v>
      </c>
      <c r="J121" s="3">
        <v>0.46227750927209854</v>
      </c>
    </row>
    <row r="122" spans="1:10">
      <c r="A122">
        <v>2</v>
      </c>
      <c r="B122" t="s">
        <v>82</v>
      </c>
      <c r="C122" t="s">
        <v>55</v>
      </c>
      <c r="D122" s="2">
        <v>267339.63793551922</v>
      </c>
      <c r="E122" s="2">
        <v>29134.826703071594</v>
      </c>
      <c r="F122" s="1">
        <v>0.10898057371377945</v>
      </c>
      <c r="G122" s="2">
        <v>18663.694333553314</v>
      </c>
      <c r="H122" s="1">
        <v>6.9812670350074768E-2</v>
      </c>
      <c r="I122" s="2">
        <v>47798.521036624908</v>
      </c>
      <c r="J122" s="3">
        <v>0.17879324406385422</v>
      </c>
    </row>
    <row r="123" spans="1:10">
      <c r="A123">
        <v>2</v>
      </c>
      <c r="B123" t="s">
        <v>82</v>
      </c>
      <c r="C123" t="s">
        <v>56</v>
      </c>
      <c r="D123" s="2" t="s">
        <v>11</v>
      </c>
      <c r="E123" s="2" t="s">
        <v>11</v>
      </c>
      <c r="F123" s="1" t="s">
        <v>11</v>
      </c>
      <c r="G123" s="2" t="s">
        <v>11</v>
      </c>
      <c r="H123" s="1" t="s">
        <v>11</v>
      </c>
      <c r="I123" s="2" t="s">
        <v>11</v>
      </c>
      <c r="J123" s="3" t="s">
        <v>11</v>
      </c>
    </row>
    <row r="124" spans="1:10">
      <c r="A124">
        <v>2</v>
      </c>
      <c r="B124" t="s">
        <v>82</v>
      </c>
      <c r="C124" t="s">
        <v>57</v>
      </c>
      <c r="D124" s="2" t="s">
        <v>71</v>
      </c>
      <c r="E124" s="2" t="s">
        <v>71</v>
      </c>
      <c r="F124" s="1" t="s">
        <v>71</v>
      </c>
      <c r="G124" s="2" t="s">
        <v>71</v>
      </c>
      <c r="H124" s="1" t="s">
        <v>71</v>
      </c>
      <c r="I124" s="2" t="s">
        <v>71</v>
      </c>
      <c r="J124" s="3" t="s">
        <v>71</v>
      </c>
    </row>
    <row r="125" spans="1:10">
      <c r="A125">
        <v>2</v>
      </c>
      <c r="B125" t="s">
        <v>82</v>
      </c>
      <c r="C125" t="s">
        <v>58</v>
      </c>
      <c r="D125" s="2" t="s">
        <v>71</v>
      </c>
      <c r="E125" s="2" t="s">
        <v>71</v>
      </c>
      <c r="F125" s="1" t="s">
        <v>71</v>
      </c>
      <c r="G125" s="2" t="s">
        <v>71</v>
      </c>
      <c r="H125" s="1" t="s">
        <v>71</v>
      </c>
      <c r="I125" s="2" t="s">
        <v>71</v>
      </c>
      <c r="J125" s="3" t="s">
        <v>71</v>
      </c>
    </row>
    <row r="126" spans="1:10">
      <c r="A126">
        <v>2</v>
      </c>
      <c r="B126" t="s">
        <v>82</v>
      </c>
      <c r="C126" t="s">
        <v>59</v>
      </c>
      <c r="D126" s="2" t="s">
        <v>71</v>
      </c>
      <c r="E126" s="2" t="s">
        <v>71</v>
      </c>
      <c r="F126" s="1" t="s">
        <v>71</v>
      </c>
      <c r="G126" s="2" t="s">
        <v>71</v>
      </c>
      <c r="H126" s="1" t="s">
        <v>71</v>
      </c>
      <c r="I126" s="2" t="s">
        <v>71</v>
      </c>
      <c r="J126" s="3" t="s">
        <v>71</v>
      </c>
    </row>
    <row r="127" spans="1:10">
      <c r="A127">
        <v>2</v>
      </c>
      <c r="B127" t="s">
        <v>82</v>
      </c>
      <c r="C127" t="s">
        <v>60</v>
      </c>
      <c r="D127" s="2" t="s">
        <v>71</v>
      </c>
      <c r="E127" s="2" t="s">
        <v>71</v>
      </c>
      <c r="F127" s="1" t="s">
        <v>71</v>
      </c>
      <c r="G127" s="2" t="s">
        <v>71</v>
      </c>
      <c r="H127" s="1" t="s">
        <v>71</v>
      </c>
      <c r="I127" s="2" t="s">
        <v>71</v>
      </c>
      <c r="J127" s="3" t="s">
        <v>71</v>
      </c>
    </row>
    <row r="128" spans="1:10">
      <c r="A128">
        <v>2</v>
      </c>
      <c r="B128" t="s">
        <v>82</v>
      </c>
      <c r="C128" t="s">
        <v>61</v>
      </c>
      <c r="D128" s="2" t="s">
        <v>71</v>
      </c>
      <c r="E128" s="2" t="s">
        <v>71</v>
      </c>
      <c r="F128" s="1" t="s">
        <v>71</v>
      </c>
      <c r="G128" s="2" t="s">
        <v>71</v>
      </c>
      <c r="H128" s="1" t="s">
        <v>71</v>
      </c>
      <c r="I128" s="2" t="s">
        <v>71</v>
      </c>
      <c r="J128" s="3" t="s">
        <v>71</v>
      </c>
    </row>
    <row r="129" spans="1:10">
      <c r="A129">
        <v>2</v>
      </c>
      <c r="B129" t="s">
        <v>82</v>
      </c>
      <c r="C129" t="s">
        <v>62</v>
      </c>
      <c r="D129" s="2" t="s">
        <v>71</v>
      </c>
      <c r="E129" s="2" t="s">
        <v>71</v>
      </c>
      <c r="F129" s="1" t="s">
        <v>71</v>
      </c>
      <c r="G129" s="2" t="s">
        <v>71</v>
      </c>
      <c r="H129" s="1" t="s">
        <v>71</v>
      </c>
      <c r="I129" s="2" t="s">
        <v>71</v>
      </c>
      <c r="J129" s="3" t="s">
        <v>71</v>
      </c>
    </row>
    <row r="130" spans="1:10">
      <c r="A130">
        <v>2</v>
      </c>
      <c r="B130" t="s">
        <v>82</v>
      </c>
      <c r="C130" t="s">
        <v>63</v>
      </c>
      <c r="D130" s="2" t="s">
        <v>71</v>
      </c>
      <c r="E130" s="2" t="s">
        <v>71</v>
      </c>
      <c r="F130" s="1" t="s">
        <v>71</v>
      </c>
      <c r="G130" s="2" t="s">
        <v>71</v>
      </c>
      <c r="H130" s="1" t="s">
        <v>71</v>
      </c>
      <c r="I130" s="2" t="s">
        <v>71</v>
      </c>
      <c r="J130" s="3" t="s">
        <v>71</v>
      </c>
    </row>
    <row r="131" spans="1:10">
      <c r="A131">
        <v>2</v>
      </c>
      <c r="B131" t="s">
        <v>82</v>
      </c>
      <c r="C131" t="s">
        <v>64</v>
      </c>
      <c r="D131" s="2" t="s">
        <v>71</v>
      </c>
      <c r="E131" s="2" t="s">
        <v>71</v>
      </c>
      <c r="F131" s="1" t="s">
        <v>71</v>
      </c>
      <c r="G131" s="2" t="s">
        <v>71</v>
      </c>
      <c r="H131" s="1" t="s">
        <v>71</v>
      </c>
      <c r="I131" s="2" t="s">
        <v>71</v>
      </c>
      <c r="J131" s="3" t="s">
        <v>71</v>
      </c>
    </row>
    <row r="132" spans="1:10">
      <c r="A132">
        <v>2</v>
      </c>
      <c r="B132" t="s">
        <v>82</v>
      </c>
      <c r="C132" t="s">
        <v>65</v>
      </c>
      <c r="D132" s="2" t="s">
        <v>71</v>
      </c>
      <c r="E132" s="2" t="s">
        <v>71</v>
      </c>
      <c r="F132" s="1" t="s">
        <v>71</v>
      </c>
      <c r="G132" s="2" t="s">
        <v>71</v>
      </c>
      <c r="H132" s="1" t="s">
        <v>71</v>
      </c>
      <c r="I132" s="2" t="s">
        <v>71</v>
      </c>
      <c r="J132" s="3" t="s">
        <v>71</v>
      </c>
    </row>
    <row r="133" spans="1:10">
      <c r="A133">
        <v>2</v>
      </c>
      <c r="B133" t="s">
        <v>82</v>
      </c>
      <c r="C133" t="s">
        <v>66</v>
      </c>
      <c r="D133" s="2" t="s">
        <v>71</v>
      </c>
      <c r="E133" s="2" t="s">
        <v>71</v>
      </c>
      <c r="F133" s="1" t="s">
        <v>71</v>
      </c>
      <c r="G133" s="2" t="s">
        <v>71</v>
      </c>
      <c r="H133" s="1" t="s">
        <v>71</v>
      </c>
      <c r="I133" s="2" t="s">
        <v>71</v>
      </c>
      <c r="J133" s="3" t="s">
        <v>71</v>
      </c>
    </row>
    <row r="134" spans="1:10">
      <c r="A134">
        <v>2</v>
      </c>
      <c r="B134" t="s">
        <v>82</v>
      </c>
      <c r="C134" t="s">
        <v>67</v>
      </c>
      <c r="D134" s="2">
        <v>34571.052872300148</v>
      </c>
      <c r="E134" s="2">
        <v>2819.0181047916412</v>
      </c>
      <c r="F134" s="1">
        <v>8.1542730331420898E-2</v>
      </c>
      <c r="G134" s="2">
        <v>1824.8912651538849</v>
      </c>
      <c r="H134" s="1">
        <v>5.2786685526371002E-2</v>
      </c>
      <c r="I134" s="2">
        <v>4643.9093699455261</v>
      </c>
      <c r="J134" s="3">
        <v>0.1343294158577919</v>
      </c>
    </row>
    <row r="135" spans="1:10">
      <c r="A135">
        <v>2</v>
      </c>
      <c r="B135" t="s">
        <v>82</v>
      </c>
      <c r="C135" t="s">
        <v>68</v>
      </c>
      <c r="D135" s="2">
        <v>50023.663551449776</v>
      </c>
      <c r="E135" s="2">
        <v>7318.2970277070999</v>
      </c>
      <c r="F135" s="1">
        <v>0.14629670977592468</v>
      </c>
      <c r="G135" s="2">
        <v>3938.1884906291962</v>
      </c>
      <c r="H135" s="1">
        <v>7.8726507723331451E-2</v>
      </c>
      <c r="I135" s="2">
        <v>11256.485518336296</v>
      </c>
      <c r="J135" s="3">
        <v>0.22502321749925613</v>
      </c>
    </row>
    <row r="136" spans="1:10">
      <c r="A136">
        <v>2</v>
      </c>
      <c r="B136" t="s">
        <v>82</v>
      </c>
      <c r="C136" t="s">
        <v>69</v>
      </c>
      <c r="D136" s="2" t="s">
        <v>71</v>
      </c>
      <c r="E136" s="2" t="s">
        <v>71</v>
      </c>
      <c r="F136" s="1" t="s">
        <v>71</v>
      </c>
      <c r="G136" s="2" t="s">
        <v>71</v>
      </c>
      <c r="H136" s="1" t="s">
        <v>71</v>
      </c>
      <c r="I136" s="2" t="s">
        <v>71</v>
      </c>
      <c r="J136" s="3" t="s">
        <v>71</v>
      </c>
    </row>
    <row r="137" spans="1:10">
      <c r="A137">
        <v>2</v>
      </c>
      <c r="B137" t="s">
        <v>82</v>
      </c>
      <c r="C137" t="s">
        <v>70</v>
      </c>
      <c r="D137" s="2" t="s">
        <v>71</v>
      </c>
      <c r="E137" s="2" t="s">
        <v>71</v>
      </c>
      <c r="F137" s="1" t="s">
        <v>71</v>
      </c>
      <c r="G137" s="2" t="s">
        <v>71</v>
      </c>
      <c r="H137" s="1" t="s">
        <v>71</v>
      </c>
      <c r="I137" s="2" t="s">
        <v>71</v>
      </c>
      <c r="J137" s="3" t="s">
        <v>71</v>
      </c>
    </row>
    <row r="138" spans="1:10">
      <c r="A138">
        <v>2</v>
      </c>
      <c r="B138" t="s">
        <v>82</v>
      </c>
      <c r="C138" t="s">
        <v>72</v>
      </c>
      <c r="D138" s="2" t="s">
        <v>71</v>
      </c>
      <c r="E138" s="2" t="s">
        <v>71</v>
      </c>
      <c r="F138" s="1" t="s">
        <v>71</v>
      </c>
      <c r="G138" s="2" t="s">
        <v>71</v>
      </c>
      <c r="H138" s="1" t="s">
        <v>71</v>
      </c>
      <c r="I138" s="2" t="s">
        <v>71</v>
      </c>
      <c r="J138" s="3" t="s">
        <v>71</v>
      </c>
    </row>
    <row r="139" spans="1:10">
      <c r="A139">
        <v>2</v>
      </c>
      <c r="B139" t="s">
        <v>82</v>
      </c>
      <c r="C139" t="s">
        <v>73</v>
      </c>
      <c r="D139" s="2" t="s">
        <v>71</v>
      </c>
      <c r="E139" s="2" t="s">
        <v>71</v>
      </c>
      <c r="F139" s="1" t="s">
        <v>71</v>
      </c>
      <c r="G139" s="2" t="s">
        <v>71</v>
      </c>
      <c r="H139" s="1" t="s">
        <v>71</v>
      </c>
      <c r="I139" s="2" t="s">
        <v>71</v>
      </c>
      <c r="J139" s="3" t="s">
        <v>71</v>
      </c>
    </row>
    <row r="140" spans="1:10">
      <c r="A140">
        <v>2</v>
      </c>
      <c r="B140" t="s">
        <v>82</v>
      </c>
      <c r="C140" t="s">
        <v>74</v>
      </c>
      <c r="D140" s="2">
        <v>48065.731736302376</v>
      </c>
      <c r="E140" s="2">
        <v>2925.6070867776871</v>
      </c>
      <c r="F140" s="1">
        <v>6.0866795480251312E-2</v>
      </c>
      <c r="G140" s="2">
        <v>2209.4443438053131</v>
      </c>
      <c r="H140" s="1">
        <v>4.5967143028974533E-2</v>
      </c>
      <c r="I140" s="2">
        <v>5135.0514305830002</v>
      </c>
      <c r="J140" s="3">
        <v>0.10683393850922585</v>
      </c>
    </row>
    <row r="141" spans="1:10">
      <c r="A141">
        <v>2</v>
      </c>
      <c r="B141" t="s">
        <v>82</v>
      </c>
      <c r="C141" t="s">
        <v>75</v>
      </c>
      <c r="D141" s="2" t="s">
        <v>11</v>
      </c>
      <c r="E141" s="2" t="s">
        <v>11</v>
      </c>
      <c r="F141" s="1" t="s">
        <v>11</v>
      </c>
      <c r="G141" s="2" t="s">
        <v>11</v>
      </c>
      <c r="H141" s="1" t="s">
        <v>11</v>
      </c>
      <c r="I141" s="2" t="s">
        <v>11</v>
      </c>
      <c r="J141" s="3" t="s">
        <v>11</v>
      </c>
    </row>
    <row r="142" spans="1:10">
      <c r="A142">
        <v>2</v>
      </c>
      <c r="B142" t="s">
        <v>82</v>
      </c>
      <c r="C142" t="s">
        <v>76</v>
      </c>
      <c r="D142" s="2">
        <v>339236.00147497654</v>
      </c>
      <c r="E142" s="2">
        <v>55204.849813461304</v>
      </c>
      <c r="F142" s="1">
        <v>0.16273286938667297</v>
      </c>
      <c r="G142" s="2">
        <v>23292.788987636566</v>
      </c>
      <c r="H142" s="1">
        <v>6.8662494421005249E-2</v>
      </c>
      <c r="I142" s="2">
        <v>78497.63880109787</v>
      </c>
      <c r="J142" s="3">
        <v>0.23139536380767822</v>
      </c>
    </row>
    <row r="143" spans="1:10">
      <c r="A143">
        <v>2</v>
      </c>
      <c r="B143" t="s">
        <v>82</v>
      </c>
      <c r="C143" t="s">
        <v>77</v>
      </c>
      <c r="D143" s="2" t="s">
        <v>71</v>
      </c>
      <c r="E143" s="2" t="s">
        <v>71</v>
      </c>
      <c r="F143" s="1" t="s">
        <v>71</v>
      </c>
      <c r="G143" s="2" t="s">
        <v>71</v>
      </c>
      <c r="H143" s="1" t="s">
        <v>71</v>
      </c>
      <c r="I143" s="2" t="s">
        <v>71</v>
      </c>
      <c r="J143" s="3" t="s">
        <v>71</v>
      </c>
    </row>
    <row r="144" spans="1:10">
      <c r="A144">
        <v>2</v>
      </c>
      <c r="B144" t="s">
        <v>82</v>
      </c>
      <c r="C144" t="s">
        <v>78</v>
      </c>
      <c r="D144" s="2" t="s">
        <v>11</v>
      </c>
      <c r="E144" s="2" t="s">
        <v>11</v>
      </c>
      <c r="F144" s="1" t="s">
        <v>11</v>
      </c>
      <c r="G144" s="2" t="s">
        <v>11</v>
      </c>
      <c r="H144" s="1" t="s">
        <v>11</v>
      </c>
      <c r="I144" s="2" t="s">
        <v>11</v>
      </c>
      <c r="J144" s="3" t="s">
        <v>11</v>
      </c>
    </row>
    <row r="145" spans="1:10">
      <c r="A145">
        <v>2</v>
      </c>
      <c r="B145" t="s">
        <v>82</v>
      </c>
      <c r="C145" t="s">
        <v>79</v>
      </c>
      <c r="D145" s="2">
        <v>211075.33460748196</v>
      </c>
      <c r="E145" s="2">
        <v>45136.003788709641</v>
      </c>
      <c r="F145" s="1">
        <v>0.2138383686542511</v>
      </c>
      <c r="G145" s="2">
        <v>20859.436002016068</v>
      </c>
      <c r="H145" s="1">
        <v>9.8824605345726013E-2</v>
      </c>
      <c r="I145" s="2">
        <v>65995.439790725708</v>
      </c>
      <c r="J145" s="3">
        <v>0.31266297399997711</v>
      </c>
    </row>
    <row r="146" spans="1:10">
      <c r="A146">
        <v>2</v>
      </c>
      <c r="B146" t="s">
        <v>82</v>
      </c>
      <c r="C146" t="s">
        <v>80</v>
      </c>
      <c r="D146" s="2" t="s">
        <v>71</v>
      </c>
      <c r="E146" s="2" t="s">
        <v>71</v>
      </c>
      <c r="F146" s="1" t="s">
        <v>71</v>
      </c>
      <c r="G146" s="2" t="s">
        <v>71</v>
      </c>
      <c r="H146" s="1" t="s">
        <v>71</v>
      </c>
      <c r="I146" s="2" t="s">
        <v>71</v>
      </c>
      <c r="J146" s="3" t="s">
        <v>71</v>
      </c>
    </row>
    <row r="147" spans="1:10">
      <c r="A147">
        <v>2</v>
      </c>
      <c r="B147" t="s">
        <v>82</v>
      </c>
      <c r="C147" t="s">
        <v>81</v>
      </c>
      <c r="D147" s="2">
        <v>99342.328224420547</v>
      </c>
      <c r="E147" s="2">
        <v>7240.5309964418411</v>
      </c>
      <c r="F147" s="1">
        <v>7.2884649038314819E-2</v>
      </c>
      <c r="G147" s="2">
        <v>4917.8279359340668</v>
      </c>
      <c r="H147" s="1">
        <v>4.9503851681947708E-2</v>
      </c>
      <c r="I147" s="2">
        <v>12158.358932375908</v>
      </c>
      <c r="J147" s="3">
        <v>0.12238850072026253</v>
      </c>
    </row>
    <row r="148" spans="1:10">
      <c r="A148">
        <v>4</v>
      </c>
      <c r="B148" t="s">
        <v>83</v>
      </c>
      <c r="C148" t="s">
        <v>9</v>
      </c>
      <c r="D148" s="2">
        <v>3088677.796325095</v>
      </c>
      <c r="E148" s="2">
        <v>522600.26969870785</v>
      </c>
      <c r="F148" s="1">
        <v>0.16919870674610138</v>
      </c>
      <c r="G148" s="2">
        <v>313987.72296704585</v>
      </c>
      <c r="H148" s="1">
        <v>0.10165765136480331</v>
      </c>
      <c r="I148" s="2">
        <v>836587.9926657537</v>
      </c>
      <c r="J148" s="3">
        <v>0.27085635811090469</v>
      </c>
    </row>
    <row r="149" spans="1:10">
      <c r="A149">
        <v>4</v>
      </c>
      <c r="B149" t="s">
        <v>83</v>
      </c>
      <c r="C149" t="s">
        <v>10</v>
      </c>
      <c r="D149" s="2" t="s">
        <v>11</v>
      </c>
      <c r="E149" s="2" t="s">
        <v>11</v>
      </c>
      <c r="F149" s="1" t="s">
        <v>11</v>
      </c>
      <c r="G149" s="2" t="s">
        <v>11</v>
      </c>
      <c r="H149" s="1" t="s">
        <v>11</v>
      </c>
      <c r="I149" s="2" t="s">
        <v>11</v>
      </c>
      <c r="J149" s="3" t="s">
        <v>11</v>
      </c>
    </row>
    <row r="150" spans="1:10">
      <c r="A150">
        <v>4</v>
      </c>
      <c r="B150" t="s">
        <v>83</v>
      </c>
      <c r="C150" t="s">
        <v>12</v>
      </c>
      <c r="D150" s="2">
        <v>1626240.3377365458</v>
      </c>
      <c r="E150" s="2">
        <v>232744.95715474267</v>
      </c>
      <c r="F150" s="1">
        <v>0.14311842620372772</v>
      </c>
      <c r="G150" s="2">
        <v>141712.6118722721</v>
      </c>
      <c r="H150" s="1">
        <v>8.7141245603561401E-2</v>
      </c>
      <c r="I150" s="2">
        <v>374457.56902701478</v>
      </c>
      <c r="J150" s="3">
        <v>0.23025967180728912</v>
      </c>
    </row>
    <row r="151" spans="1:10">
      <c r="A151">
        <v>4</v>
      </c>
      <c r="B151" t="s">
        <v>83</v>
      </c>
      <c r="C151" t="s">
        <v>10</v>
      </c>
      <c r="D151" s="2">
        <v>1462437.4585885489</v>
      </c>
      <c r="E151" s="2">
        <v>289855.31254396518</v>
      </c>
      <c r="F151" s="1">
        <v>0.19820013642311096</v>
      </c>
      <c r="G151" s="2">
        <v>172275.11109477375</v>
      </c>
      <c r="H151" s="1">
        <v>0.11779998242855072</v>
      </c>
      <c r="I151" s="2">
        <v>462130.42363873892</v>
      </c>
      <c r="J151" s="3">
        <v>0.31600011885166168</v>
      </c>
    </row>
    <row r="152" spans="1:10">
      <c r="A152">
        <v>4</v>
      </c>
      <c r="B152" t="s">
        <v>83</v>
      </c>
      <c r="C152" t="s">
        <v>13</v>
      </c>
      <c r="D152" s="2" t="s">
        <v>11</v>
      </c>
      <c r="E152" s="2" t="s">
        <v>11</v>
      </c>
      <c r="F152" s="1" t="s">
        <v>11</v>
      </c>
      <c r="G152" s="2" t="s">
        <v>11</v>
      </c>
      <c r="H152" s="1" t="s">
        <v>11</v>
      </c>
      <c r="I152" s="2" t="s">
        <v>11</v>
      </c>
      <c r="J152" s="3" t="s">
        <v>11</v>
      </c>
    </row>
    <row r="153" spans="1:10">
      <c r="A153">
        <v>4</v>
      </c>
      <c r="B153" t="s">
        <v>83</v>
      </c>
      <c r="C153" t="s">
        <v>14</v>
      </c>
      <c r="D153" s="2">
        <v>190034.91060984135</v>
      </c>
      <c r="E153" s="2">
        <v>103769.85353572667</v>
      </c>
      <c r="F153" s="1">
        <v>0.54605680704116821</v>
      </c>
      <c r="G153" s="2">
        <v>22250.954142357223</v>
      </c>
      <c r="H153" s="1">
        <v>0.11708877235651016</v>
      </c>
      <c r="I153" s="2">
        <v>126020.80767808389</v>
      </c>
      <c r="J153" s="3">
        <v>0.66314557939767838</v>
      </c>
    </row>
    <row r="154" spans="1:10">
      <c r="A154">
        <v>4</v>
      </c>
      <c r="B154" t="s">
        <v>83</v>
      </c>
      <c r="C154" t="s">
        <v>15</v>
      </c>
      <c r="D154" s="2">
        <v>2898642.8857152532</v>
      </c>
      <c r="E154" s="2">
        <v>418830.41616298119</v>
      </c>
      <c r="F154" s="1">
        <v>0.14449189603328705</v>
      </c>
      <c r="G154" s="2">
        <v>291736.76882468862</v>
      </c>
      <c r="H154" s="1">
        <v>0.10064598172903061</v>
      </c>
      <c r="I154" s="2">
        <v>710567.18498766981</v>
      </c>
      <c r="J154" s="3">
        <v>0.24513787776231766</v>
      </c>
    </row>
    <row r="155" spans="1:10">
      <c r="A155">
        <v>4</v>
      </c>
      <c r="B155" t="s">
        <v>83</v>
      </c>
      <c r="C155" t="s">
        <v>16</v>
      </c>
      <c r="D155" s="2" t="s">
        <v>11</v>
      </c>
      <c r="E155" s="2" t="s">
        <v>11</v>
      </c>
      <c r="F155" s="1" t="s">
        <v>11</v>
      </c>
      <c r="G155" s="2" t="s">
        <v>11</v>
      </c>
      <c r="H155" s="1" t="s">
        <v>11</v>
      </c>
      <c r="I155" s="2" t="s">
        <v>11</v>
      </c>
      <c r="J155" s="3" t="s">
        <v>11</v>
      </c>
    </row>
    <row r="156" spans="1:10">
      <c r="A156">
        <v>4</v>
      </c>
      <c r="B156" t="s">
        <v>83</v>
      </c>
      <c r="C156" t="s">
        <v>17</v>
      </c>
      <c r="D156" s="2">
        <v>557787.90851996734</v>
      </c>
      <c r="E156" s="2">
        <v>248120.02511864773</v>
      </c>
      <c r="F156" s="1">
        <v>0.44482862949371338</v>
      </c>
      <c r="G156" s="2">
        <v>90720.311795640737</v>
      </c>
      <c r="H156" s="1">
        <v>0.16264303028583527</v>
      </c>
      <c r="I156" s="2">
        <v>338840.33691428846</v>
      </c>
      <c r="J156" s="3">
        <v>0.60747165977954865</v>
      </c>
    </row>
    <row r="157" spans="1:10">
      <c r="A157">
        <v>4</v>
      </c>
      <c r="B157" t="s">
        <v>83</v>
      </c>
      <c r="C157" t="s">
        <v>18</v>
      </c>
      <c r="D157" s="2">
        <v>1059556.3068413693</v>
      </c>
      <c r="E157" s="2">
        <v>143297.08349746594</v>
      </c>
      <c r="F157" s="1">
        <v>0.13524253666400909</v>
      </c>
      <c r="G157" s="2">
        <v>117097.22091835551</v>
      </c>
      <c r="H157" s="1">
        <v>0.11051533371210098</v>
      </c>
      <c r="I157" s="2">
        <v>260394.30441582145</v>
      </c>
      <c r="J157" s="3">
        <v>0.24575787037611008</v>
      </c>
    </row>
    <row r="158" spans="1:10">
      <c r="A158">
        <v>4</v>
      </c>
      <c r="B158" t="s">
        <v>83</v>
      </c>
      <c r="C158" t="s">
        <v>19</v>
      </c>
      <c r="D158" s="2">
        <v>932635.29654956562</v>
      </c>
      <c r="E158" s="2">
        <v>74213.64499611035</v>
      </c>
      <c r="F158" s="1">
        <v>7.9574130475521088E-2</v>
      </c>
      <c r="G158" s="2">
        <v>66851.134548549075</v>
      </c>
      <c r="H158" s="1">
        <v>7.1679823100566864E-2</v>
      </c>
      <c r="I158" s="2">
        <v>141064.77954465942</v>
      </c>
      <c r="J158" s="3">
        <v>0.15125395357608795</v>
      </c>
    </row>
    <row r="159" spans="1:10">
      <c r="A159">
        <v>4</v>
      </c>
      <c r="B159" t="s">
        <v>83</v>
      </c>
      <c r="C159" t="s">
        <v>20</v>
      </c>
      <c r="D159" s="2">
        <v>538698.28441419243</v>
      </c>
      <c r="E159" s="2">
        <v>56969.51608648384</v>
      </c>
      <c r="F159" s="1">
        <v>0.10575403273105621</v>
      </c>
      <c r="G159" s="2">
        <v>39319.055704500526</v>
      </c>
      <c r="H159" s="1">
        <v>7.2989009320735931E-2</v>
      </c>
      <c r="I159" s="2">
        <v>96288.571790984366</v>
      </c>
      <c r="J159" s="3">
        <v>0.17874304205179214</v>
      </c>
    </row>
    <row r="160" spans="1:10">
      <c r="A160">
        <v>4</v>
      </c>
      <c r="B160" t="s">
        <v>83</v>
      </c>
      <c r="C160" t="s">
        <v>21</v>
      </c>
      <c r="D160" s="2" t="s">
        <v>11</v>
      </c>
      <c r="E160" s="2" t="s">
        <v>11</v>
      </c>
      <c r="F160" s="1" t="s">
        <v>11</v>
      </c>
      <c r="G160" s="2" t="s">
        <v>11</v>
      </c>
      <c r="H160" s="1" t="s">
        <v>11</v>
      </c>
      <c r="I160" s="2" t="s">
        <v>11</v>
      </c>
      <c r="J160" s="3" t="s">
        <v>11</v>
      </c>
    </row>
    <row r="161" spans="1:10">
      <c r="A161">
        <v>4</v>
      </c>
      <c r="B161" t="s">
        <v>83</v>
      </c>
      <c r="C161" t="s">
        <v>22</v>
      </c>
      <c r="D161" s="2">
        <v>1586284.0411347155</v>
      </c>
      <c r="E161" s="2">
        <v>164216.63096193399</v>
      </c>
      <c r="F161" s="1">
        <v>0.10352284461259842</v>
      </c>
      <c r="G161" s="2">
        <v>124133.54201089917</v>
      </c>
      <c r="H161" s="1">
        <v>7.8254297375679016E-2</v>
      </c>
      <c r="I161" s="2">
        <v>288350.17297283316</v>
      </c>
      <c r="J161" s="3">
        <v>0.18177714198827744</v>
      </c>
    </row>
    <row r="162" spans="1:10">
      <c r="A162">
        <v>4</v>
      </c>
      <c r="B162" t="s">
        <v>83</v>
      </c>
      <c r="C162" t="s">
        <v>23</v>
      </c>
      <c r="D162" s="2">
        <v>135609.79607948568</v>
      </c>
      <c r="E162" s="2">
        <v>27621.067766437307</v>
      </c>
      <c r="F162" s="1">
        <v>0.20368047058582306</v>
      </c>
      <c r="G162" s="2">
        <v>14051.618474243209</v>
      </c>
      <c r="H162" s="1">
        <v>0.10361801832914352</v>
      </c>
      <c r="I162" s="2">
        <v>41672.686240680516</v>
      </c>
      <c r="J162" s="3">
        <v>0.30729848891496658</v>
      </c>
    </row>
    <row r="163" spans="1:10">
      <c r="A163">
        <v>4</v>
      </c>
      <c r="B163" t="s">
        <v>83</v>
      </c>
      <c r="C163" t="s">
        <v>24</v>
      </c>
      <c r="D163" s="2">
        <v>1073162.980781591</v>
      </c>
      <c r="E163" s="2">
        <v>287818.71513034636</v>
      </c>
      <c r="F163" s="1">
        <v>0.26819664239883423</v>
      </c>
      <c r="G163" s="2">
        <v>145667.94115098845</v>
      </c>
      <c r="H163" s="1">
        <v>0.13573701679706573</v>
      </c>
      <c r="I163" s="2">
        <v>433486.65628133481</v>
      </c>
      <c r="J163" s="3">
        <v>0.40393365919589996</v>
      </c>
    </row>
    <row r="164" spans="1:10">
      <c r="A164">
        <v>4</v>
      </c>
      <c r="B164" t="s">
        <v>83</v>
      </c>
      <c r="C164" t="s">
        <v>25</v>
      </c>
      <c r="D164" s="2">
        <v>129396.84662705555</v>
      </c>
      <c r="E164" s="2">
        <v>13289.387734529446</v>
      </c>
      <c r="F164" s="1">
        <v>0.10270256549119949</v>
      </c>
      <c r="G164" s="2">
        <v>13210.242076270748</v>
      </c>
      <c r="H164" s="1">
        <v>0.10209091007709503</v>
      </c>
      <c r="I164" s="2">
        <v>26499.629810800194</v>
      </c>
      <c r="J164" s="3">
        <v>0.20479347556829453</v>
      </c>
    </row>
    <row r="165" spans="1:10">
      <c r="A165">
        <v>4</v>
      </c>
      <c r="B165" t="s">
        <v>83</v>
      </c>
      <c r="C165" t="s">
        <v>26</v>
      </c>
      <c r="D165" s="2">
        <v>164224.13170224708</v>
      </c>
      <c r="E165" s="2">
        <v>29654.46810546075</v>
      </c>
      <c r="F165" s="1">
        <v>0.18057315051555634</v>
      </c>
      <c r="G165" s="2">
        <v>16924.379254644271</v>
      </c>
      <c r="H165" s="1">
        <v>0.10305659472942352</v>
      </c>
      <c r="I165" s="2">
        <v>46578.847360105021</v>
      </c>
      <c r="J165" s="3">
        <v>0.28362974524497986</v>
      </c>
    </row>
    <row r="166" spans="1:10">
      <c r="A166">
        <v>4</v>
      </c>
      <c r="B166" t="s">
        <v>83</v>
      </c>
      <c r="C166" t="s">
        <v>27</v>
      </c>
      <c r="D166" s="2" t="s">
        <v>11</v>
      </c>
      <c r="E166" s="2" t="s">
        <v>11</v>
      </c>
      <c r="F166" s="1" t="s">
        <v>11</v>
      </c>
      <c r="G166" s="2" t="s">
        <v>11</v>
      </c>
      <c r="H166" s="1" t="s">
        <v>11</v>
      </c>
      <c r="I166" s="2" t="s">
        <v>11</v>
      </c>
      <c r="J166" s="3" t="s">
        <v>11</v>
      </c>
    </row>
    <row r="167" spans="1:10">
      <c r="A167">
        <v>4</v>
      </c>
      <c r="B167" t="s">
        <v>83</v>
      </c>
      <c r="C167" t="s">
        <v>28</v>
      </c>
      <c r="D167" s="2">
        <v>1586284.0411347155</v>
      </c>
      <c r="E167" s="2">
        <v>164216.63096193399</v>
      </c>
      <c r="F167" s="1">
        <v>0.10352284461259842</v>
      </c>
      <c r="G167" s="2">
        <v>124133.54201089917</v>
      </c>
      <c r="H167" s="1">
        <v>7.8254297375679016E-2</v>
      </c>
      <c r="I167" s="2">
        <v>288350.17297283316</v>
      </c>
      <c r="J167" s="3">
        <v>0.18177714198827744</v>
      </c>
    </row>
    <row r="168" spans="1:10">
      <c r="A168">
        <v>4</v>
      </c>
      <c r="B168" t="s">
        <v>83</v>
      </c>
      <c r="C168" t="s">
        <v>27</v>
      </c>
      <c r="D168" s="2">
        <v>1502393.7551903795</v>
      </c>
      <c r="E168" s="2">
        <v>358383.63873677386</v>
      </c>
      <c r="F168" s="1">
        <v>0.23854175209999084</v>
      </c>
      <c r="G168" s="2">
        <v>189854.18095614668</v>
      </c>
      <c r="H168" s="1">
        <v>0.12636779248714447</v>
      </c>
      <c r="I168" s="2">
        <v>548237.81969292054</v>
      </c>
      <c r="J168" s="3">
        <v>0.36490954458713531</v>
      </c>
    </row>
    <row r="169" spans="1:10">
      <c r="A169">
        <v>4</v>
      </c>
      <c r="B169" t="s">
        <v>83</v>
      </c>
      <c r="C169" t="s">
        <v>29</v>
      </c>
      <c r="D169" s="2" t="s">
        <v>11</v>
      </c>
      <c r="E169" s="2" t="s">
        <v>11</v>
      </c>
      <c r="F169" s="1" t="s">
        <v>11</v>
      </c>
      <c r="G169" s="2" t="s">
        <v>11</v>
      </c>
      <c r="H169" s="1" t="s">
        <v>11</v>
      </c>
      <c r="I169" s="2" t="s">
        <v>11</v>
      </c>
      <c r="J169" s="3" t="s">
        <v>11</v>
      </c>
    </row>
    <row r="170" spans="1:10">
      <c r="A170">
        <v>4</v>
      </c>
      <c r="B170" t="s">
        <v>83</v>
      </c>
      <c r="C170" t="s">
        <v>30</v>
      </c>
      <c r="D170" s="2">
        <v>757468.32918345323</v>
      </c>
      <c r="E170" s="2">
        <v>67333.696822850965</v>
      </c>
      <c r="F170" s="1">
        <v>8.8893085718154907E-2</v>
      </c>
      <c r="G170" s="2">
        <v>57817.3885747022</v>
      </c>
      <c r="H170" s="1">
        <v>7.6329775154590607E-2</v>
      </c>
      <c r="I170" s="2">
        <v>125151.08539755316</v>
      </c>
      <c r="J170" s="3">
        <v>0.16522286087274551</v>
      </c>
    </row>
    <row r="171" spans="1:10">
      <c r="A171">
        <v>4</v>
      </c>
      <c r="B171" t="s">
        <v>83</v>
      </c>
      <c r="C171" t="s">
        <v>31</v>
      </c>
      <c r="D171" s="2">
        <v>331016.23712994903</v>
      </c>
      <c r="E171" s="2">
        <v>75756.633321138099</v>
      </c>
      <c r="F171" s="1">
        <v>0.22886078059673309</v>
      </c>
      <c r="G171" s="2">
        <v>46265.237923369743</v>
      </c>
      <c r="H171" s="1">
        <v>0.13976727426052094</v>
      </c>
      <c r="I171" s="2">
        <v>122021.87124450784</v>
      </c>
      <c r="J171" s="3">
        <v>0.36862805485725403</v>
      </c>
    </row>
    <row r="172" spans="1:10">
      <c r="A172">
        <v>4</v>
      </c>
      <c r="B172" t="s">
        <v>83</v>
      </c>
      <c r="C172" t="s">
        <v>32</v>
      </c>
      <c r="D172" s="2">
        <v>716564.49559471756</v>
      </c>
      <c r="E172" s="2">
        <v>61459.02036660444</v>
      </c>
      <c r="F172" s="1">
        <v>8.5768997669219971E-2</v>
      </c>
      <c r="G172" s="2">
        <v>50733.583625872619</v>
      </c>
      <c r="H172" s="1">
        <v>7.0801138877868652E-2</v>
      </c>
      <c r="I172" s="2">
        <v>112192.60399247706</v>
      </c>
      <c r="J172" s="3">
        <v>0.15657013654708862</v>
      </c>
    </row>
    <row r="173" spans="1:10">
      <c r="A173">
        <v>4</v>
      </c>
      <c r="B173" t="s">
        <v>83</v>
      </c>
      <c r="C173" t="s">
        <v>33</v>
      </c>
      <c r="D173" s="2">
        <v>1283628.7344169749</v>
      </c>
      <c r="E173" s="2">
        <v>318050.91918811435</v>
      </c>
      <c r="F173" s="1">
        <v>0.24777485430240631</v>
      </c>
      <c r="G173" s="2">
        <v>159171.51284310129</v>
      </c>
      <c r="H173" s="1">
        <v>0.12400120496749878</v>
      </c>
      <c r="I173" s="2">
        <v>477222.43203121563</v>
      </c>
      <c r="J173" s="3">
        <v>0.37177605926990509</v>
      </c>
    </row>
    <row r="174" spans="1:10">
      <c r="A174">
        <v>4</v>
      </c>
      <c r="B174" t="s">
        <v>83</v>
      </c>
      <c r="C174" t="s">
        <v>34</v>
      </c>
      <c r="D174" s="2" t="s">
        <v>11</v>
      </c>
      <c r="E174" s="2" t="s">
        <v>11</v>
      </c>
      <c r="F174" s="1" t="s">
        <v>11</v>
      </c>
      <c r="G174" s="2" t="s">
        <v>11</v>
      </c>
      <c r="H174" s="1" t="s">
        <v>11</v>
      </c>
      <c r="I174" s="2" t="s">
        <v>11</v>
      </c>
      <c r="J174" s="3" t="s">
        <v>11</v>
      </c>
    </row>
    <row r="175" spans="1:10">
      <c r="A175">
        <v>4</v>
      </c>
      <c r="B175" t="s">
        <v>83</v>
      </c>
      <c r="C175" t="s">
        <v>35</v>
      </c>
      <c r="D175" s="2">
        <v>373173.92337149987</v>
      </c>
      <c r="E175" s="2">
        <v>152061.30798092252</v>
      </c>
      <c r="F175" s="1">
        <v>0.40748107433319092</v>
      </c>
      <c r="G175" s="2">
        <v>55523.043422250543</v>
      </c>
      <c r="H175" s="1">
        <v>0.14878596365451813</v>
      </c>
      <c r="I175" s="2">
        <v>207584.35140317306</v>
      </c>
      <c r="J175" s="3">
        <v>0.55626703798770905</v>
      </c>
    </row>
    <row r="176" spans="1:10">
      <c r="A176">
        <v>4</v>
      </c>
      <c r="B176" t="s">
        <v>83</v>
      </c>
      <c r="C176" t="s">
        <v>36</v>
      </c>
      <c r="D176" s="2">
        <v>720593.77470439044</v>
      </c>
      <c r="E176" s="2">
        <v>175602.74212264363</v>
      </c>
      <c r="F176" s="1">
        <v>0.24369172751903534</v>
      </c>
      <c r="G176" s="2">
        <v>107983.26151057612</v>
      </c>
      <c r="H176" s="1">
        <v>0.1498531699180603</v>
      </c>
      <c r="I176" s="2">
        <v>283586.00363321975</v>
      </c>
      <c r="J176" s="3">
        <v>0.39354489743709564</v>
      </c>
    </row>
    <row r="177" spans="1:10">
      <c r="A177">
        <v>4</v>
      </c>
      <c r="B177" t="s">
        <v>83</v>
      </c>
      <c r="C177" t="s">
        <v>37</v>
      </c>
      <c r="D177" s="2">
        <v>836201.55759876571</v>
      </c>
      <c r="E177" s="2">
        <v>154157.50874118065</v>
      </c>
      <c r="F177" s="1">
        <v>0.18435448408126831</v>
      </c>
      <c r="G177" s="2">
        <v>103278.65165722556</v>
      </c>
      <c r="H177" s="1">
        <v>0.12350928038358688</v>
      </c>
      <c r="I177" s="2">
        <v>257436.16039840621</v>
      </c>
      <c r="J177" s="3">
        <v>0.30786376446485519</v>
      </c>
    </row>
    <row r="178" spans="1:10">
      <c r="A178">
        <v>4</v>
      </c>
      <c r="B178" t="s">
        <v>83</v>
      </c>
      <c r="C178" t="s">
        <v>38</v>
      </c>
      <c r="D178" s="2">
        <v>282790.30460805946</v>
      </c>
      <c r="E178" s="2">
        <v>27593.467670993297</v>
      </c>
      <c r="F178" s="1">
        <v>9.757571667432785E-2</v>
      </c>
      <c r="G178" s="2">
        <v>24198.471305577084</v>
      </c>
      <c r="H178" s="1">
        <v>8.5570372641086578E-2</v>
      </c>
      <c r="I178" s="2">
        <v>51791.938976570382</v>
      </c>
      <c r="J178" s="3">
        <v>0.18314608931541443</v>
      </c>
    </row>
    <row r="179" spans="1:10">
      <c r="A179">
        <v>4</v>
      </c>
      <c r="B179" t="s">
        <v>83</v>
      </c>
      <c r="C179" t="s">
        <v>39</v>
      </c>
      <c r="D179" s="2">
        <v>875918.23604237929</v>
      </c>
      <c r="E179" s="2">
        <v>13185.243182967766</v>
      </c>
      <c r="F179" s="1">
        <v>1.5053052455186844E-2</v>
      </c>
      <c r="G179" s="2">
        <v>23004.295071416534</v>
      </c>
      <c r="H179" s="1">
        <v>2.6263061910867691E-2</v>
      </c>
      <c r="I179" s="2">
        <v>36189.538254384301</v>
      </c>
      <c r="J179" s="3">
        <v>4.1316114366054535E-2</v>
      </c>
    </row>
    <row r="180" spans="1:10">
      <c r="A180">
        <v>4</v>
      </c>
      <c r="B180" t="s">
        <v>83</v>
      </c>
      <c r="C180" t="s">
        <v>40</v>
      </c>
      <c r="D180" s="2" t="s">
        <v>11</v>
      </c>
      <c r="E180" s="2" t="s">
        <v>11</v>
      </c>
      <c r="F180" s="1" t="s">
        <v>11</v>
      </c>
      <c r="G180" s="2" t="s">
        <v>11</v>
      </c>
      <c r="H180" s="1" t="s">
        <v>11</v>
      </c>
      <c r="I180" s="2" t="s">
        <v>11</v>
      </c>
      <c r="J180" s="3" t="s">
        <v>11</v>
      </c>
    </row>
    <row r="181" spans="1:10">
      <c r="A181">
        <v>4</v>
      </c>
      <c r="B181" t="s">
        <v>83</v>
      </c>
      <c r="C181" t="s">
        <v>41</v>
      </c>
      <c r="D181" s="2">
        <v>412638.65535975946</v>
      </c>
      <c r="E181" s="2">
        <v>188253.98414378893</v>
      </c>
      <c r="F181" s="1">
        <v>0.45621994137763977</v>
      </c>
      <c r="G181" s="2">
        <v>81508.386934186798</v>
      </c>
      <c r="H181" s="1">
        <v>0.19752968847751617</v>
      </c>
      <c r="I181" s="2">
        <v>269762.37107797572</v>
      </c>
      <c r="J181" s="3">
        <v>0.65374962985515594</v>
      </c>
    </row>
    <row r="182" spans="1:10">
      <c r="A182">
        <v>4</v>
      </c>
      <c r="B182" t="s">
        <v>83</v>
      </c>
      <c r="C182" t="s">
        <v>42</v>
      </c>
      <c r="D182" s="2">
        <v>686978.26098915096</v>
      </c>
      <c r="E182" s="2">
        <v>120959.30801404594</v>
      </c>
      <c r="F182" s="1">
        <v>0.17607443034648895</v>
      </c>
      <c r="G182" s="2">
        <v>98367.990347499028</v>
      </c>
      <c r="H182" s="1">
        <v>0.14318938553333282</v>
      </c>
      <c r="I182" s="2">
        <v>219327.29836154496</v>
      </c>
      <c r="J182" s="3">
        <v>0.31926381587982178</v>
      </c>
    </row>
    <row r="183" spans="1:10">
      <c r="A183">
        <v>4</v>
      </c>
      <c r="B183" t="s">
        <v>83</v>
      </c>
      <c r="C183" t="s">
        <v>43</v>
      </c>
      <c r="D183" s="2">
        <v>590340.81170846382</v>
      </c>
      <c r="E183" s="2">
        <v>85168.274227190763</v>
      </c>
      <c r="F183" s="1">
        <v>0.1442696750164032</v>
      </c>
      <c r="G183" s="2">
        <v>56130.334467110224</v>
      </c>
      <c r="H183" s="1">
        <v>9.5081239938735962E-2</v>
      </c>
      <c r="I183" s="2">
        <v>141298.60869430099</v>
      </c>
      <c r="J183" s="3">
        <v>0.23935091495513916</v>
      </c>
    </row>
    <row r="184" spans="1:10">
      <c r="A184">
        <v>4</v>
      </c>
      <c r="B184" t="s">
        <v>83</v>
      </c>
      <c r="C184" t="s">
        <v>44</v>
      </c>
      <c r="D184" s="2">
        <v>440734.82809805218</v>
      </c>
      <c r="E184" s="2">
        <v>46503.229805848561</v>
      </c>
      <c r="F184" s="1">
        <v>0.10551294684410095</v>
      </c>
      <c r="G184" s="2">
        <v>31999.029148830101</v>
      </c>
      <c r="H184" s="1">
        <v>7.2603814303874969E-2</v>
      </c>
      <c r="I184" s="2">
        <v>78502.258954678662</v>
      </c>
      <c r="J184" s="3">
        <v>0.17811676114797592</v>
      </c>
    </row>
    <row r="185" spans="1:10">
      <c r="A185">
        <v>4</v>
      </c>
      <c r="B185" t="s">
        <v>83</v>
      </c>
      <c r="C185" t="s">
        <v>45</v>
      </c>
      <c r="D185" s="2">
        <v>526578.66274454957</v>
      </c>
      <c r="E185" s="2">
        <v>45107.038137907628</v>
      </c>
      <c r="F185" s="1">
        <v>8.5660591721534729E-2</v>
      </c>
      <c r="G185" s="2">
        <v>29242.37213795539</v>
      </c>
      <c r="H185" s="1">
        <v>5.5532772094011307E-2</v>
      </c>
      <c r="I185" s="2">
        <v>74349.410275863018</v>
      </c>
      <c r="J185" s="3">
        <v>0.14119336381554604</v>
      </c>
    </row>
    <row r="186" spans="1:10">
      <c r="A186">
        <v>4</v>
      </c>
      <c r="B186" t="s">
        <v>83</v>
      </c>
      <c r="C186" t="s">
        <v>46</v>
      </c>
      <c r="D186" s="2">
        <v>411644.77579691401</v>
      </c>
      <c r="E186" s="2">
        <v>29542.896286521107</v>
      </c>
      <c r="F186" s="1">
        <v>7.1767933666706085E-2</v>
      </c>
      <c r="G186" s="2">
        <v>15597.876534847543</v>
      </c>
      <c r="H186" s="1">
        <v>3.789159283041954E-2</v>
      </c>
      <c r="I186" s="2">
        <v>45140.77282136865</v>
      </c>
      <c r="J186" s="3">
        <v>0.10965952649712563</v>
      </c>
    </row>
    <row r="187" spans="1:10">
      <c r="A187">
        <v>4</v>
      </c>
      <c r="B187" t="s">
        <v>83</v>
      </c>
      <c r="C187" t="s">
        <v>47</v>
      </c>
      <c r="D187" s="2" t="s">
        <v>11</v>
      </c>
      <c r="E187" s="2" t="s">
        <v>11</v>
      </c>
      <c r="F187" s="1" t="s">
        <v>11</v>
      </c>
      <c r="G187" s="2" t="s">
        <v>11</v>
      </c>
      <c r="H187" s="1" t="s">
        <v>11</v>
      </c>
      <c r="I187" s="2" t="s">
        <v>11</v>
      </c>
      <c r="J187" s="3" t="s">
        <v>11</v>
      </c>
    </row>
    <row r="188" spans="1:10">
      <c r="A188">
        <v>4</v>
      </c>
      <c r="B188" t="s">
        <v>83</v>
      </c>
      <c r="C188" t="s">
        <v>48</v>
      </c>
      <c r="D188" s="2">
        <v>261233.14551790687</v>
      </c>
      <c r="E188" s="2">
        <v>136402.57844668371</v>
      </c>
      <c r="F188" s="1">
        <v>0.52214884757995605</v>
      </c>
      <c r="G188" s="2">
        <v>39810.653795150574</v>
      </c>
      <c r="H188" s="1">
        <v>0.15239511430263519</v>
      </c>
      <c r="I188" s="2">
        <v>176213.23224183428</v>
      </c>
      <c r="J188" s="3">
        <v>0.67454396188259125</v>
      </c>
    </row>
    <row r="189" spans="1:10">
      <c r="A189">
        <v>4</v>
      </c>
      <c r="B189" t="s">
        <v>83</v>
      </c>
      <c r="C189" t="s">
        <v>49</v>
      </c>
      <c r="D189" s="2">
        <v>522070.46880119108</v>
      </c>
      <c r="E189" s="2">
        <v>168093.52844470949</v>
      </c>
      <c r="F189" s="1">
        <v>0.32197478413581848</v>
      </c>
      <c r="G189" s="2">
        <v>104026.18728261627</v>
      </c>
      <c r="H189" s="1">
        <v>0.19925698637962341</v>
      </c>
      <c r="I189" s="2">
        <v>272119.71572732576</v>
      </c>
      <c r="J189" s="3">
        <v>0.52123177051544189</v>
      </c>
    </row>
    <row r="190" spans="1:10">
      <c r="A190">
        <v>4</v>
      </c>
      <c r="B190" t="s">
        <v>83</v>
      </c>
      <c r="C190" t="s">
        <v>50</v>
      </c>
      <c r="D190" s="2">
        <v>1047397.7717961906</v>
      </c>
      <c r="E190" s="2">
        <v>141289.93376088841</v>
      </c>
      <c r="F190" s="1">
        <v>0.13489615917205811</v>
      </c>
      <c r="G190" s="2">
        <v>117000.90373742208</v>
      </c>
      <c r="H190" s="1">
        <v>0.11170627176761627</v>
      </c>
      <c r="I190" s="2">
        <v>258290.83749831049</v>
      </c>
      <c r="J190" s="3">
        <v>0.24660243093967438</v>
      </c>
    </row>
    <row r="191" spans="1:10">
      <c r="A191">
        <v>4</v>
      </c>
      <c r="B191" t="s">
        <v>83</v>
      </c>
      <c r="C191" t="s">
        <v>51</v>
      </c>
      <c r="D191" s="2">
        <v>1257976.4102098062</v>
      </c>
      <c r="E191" s="2">
        <v>76814.229046426248</v>
      </c>
      <c r="F191" s="1">
        <v>6.1061739921569824E-2</v>
      </c>
      <c r="G191" s="2">
        <v>53149.978151856922</v>
      </c>
      <c r="H191" s="1">
        <v>4.22503761947155E-2</v>
      </c>
      <c r="I191" s="2">
        <v>129964.20719828317</v>
      </c>
      <c r="J191" s="3">
        <v>0.10331211611628532</v>
      </c>
    </row>
    <row r="192" spans="1:10">
      <c r="A192">
        <v>4</v>
      </c>
      <c r="B192" t="s">
        <v>83</v>
      </c>
      <c r="C192" t="s">
        <v>52</v>
      </c>
      <c r="D192" s="2" t="s">
        <v>11</v>
      </c>
      <c r="E192" s="2" t="s">
        <v>11</v>
      </c>
      <c r="F192" s="1" t="s">
        <v>11</v>
      </c>
      <c r="G192" s="2" t="s">
        <v>11</v>
      </c>
      <c r="H192" s="1" t="s">
        <v>11</v>
      </c>
      <c r="I192" s="2" t="s">
        <v>11</v>
      </c>
      <c r="J192" s="3" t="s">
        <v>11</v>
      </c>
    </row>
    <row r="193" spans="1:10">
      <c r="A193">
        <v>4</v>
      </c>
      <c r="B193" t="s">
        <v>83</v>
      </c>
      <c r="C193" t="s">
        <v>53</v>
      </c>
      <c r="D193" s="2">
        <v>270289.42427485273</v>
      </c>
      <c r="E193" s="2">
        <v>99407.168022591155</v>
      </c>
      <c r="F193" s="1">
        <v>0.36778044700622559</v>
      </c>
      <c r="G193" s="2">
        <v>34548.609945375938</v>
      </c>
      <c r="H193" s="1">
        <v>0.12782080471515656</v>
      </c>
      <c r="I193" s="2">
        <v>133955.77796796709</v>
      </c>
      <c r="J193" s="3">
        <v>0.49560125172138214</v>
      </c>
    </row>
    <row r="194" spans="1:10">
      <c r="A194">
        <v>4</v>
      </c>
      <c r="B194" t="s">
        <v>83</v>
      </c>
      <c r="C194" t="s">
        <v>54</v>
      </c>
      <c r="D194" s="2">
        <v>426309.14466687175</v>
      </c>
      <c r="E194" s="2">
        <v>155808.52206334332</v>
      </c>
      <c r="F194" s="1">
        <v>0.36548247933387756</v>
      </c>
      <c r="G194" s="2">
        <v>79379.953556352761</v>
      </c>
      <c r="H194" s="1">
        <v>0.18620279431343079</v>
      </c>
      <c r="I194" s="2">
        <v>235188.47561969608</v>
      </c>
      <c r="J194" s="3">
        <v>0.55168527364730835</v>
      </c>
    </row>
    <row r="195" spans="1:10">
      <c r="A195">
        <v>4</v>
      </c>
      <c r="B195" t="s">
        <v>83</v>
      </c>
      <c r="C195" t="s">
        <v>55</v>
      </c>
      <c r="D195" s="2">
        <v>2392079.22738337</v>
      </c>
      <c r="E195" s="2">
        <v>267384.57961277338</v>
      </c>
      <c r="F195" s="1">
        <v>0.11177914589643478</v>
      </c>
      <c r="G195" s="2">
        <v>200059.15946531715</v>
      </c>
      <c r="H195" s="1">
        <v>8.363400399684906E-2</v>
      </c>
      <c r="I195" s="2">
        <v>467443.73907809053</v>
      </c>
      <c r="J195" s="3">
        <v>0.19541314989328384</v>
      </c>
    </row>
    <row r="196" spans="1:10">
      <c r="A196">
        <v>4</v>
      </c>
      <c r="B196" t="s">
        <v>83</v>
      </c>
      <c r="C196" t="s">
        <v>56</v>
      </c>
      <c r="D196" s="2" t="s">
        <v>11</v>
      </c>
      <c r="E196" s="2" t="s">
        <v>11</v>
      </c>
      <c r="F196" s="1" t="s">
        <v>11</v>
      </c>
      <c r="G196" s="2" t="s">
        <v>11</v>
      </c>
      <c r="H196" s="1" t="s">
        <v>11</v>
      </c>
      <c r="I196" s="2" t="s">
        <v>11</v>
      </c>
      <c r="J196" s="3" t="s">
        <v>11</v>
      </c>
    </row>
    <row r="197" spans="1:10">
      <c r="A197">
        <v>4</v>
      </c>
      <c r="B197" t="s">
        <v>83</v>
      </c>
      <c r="C197" t="s">
        <v>57</v>
      </c>
      <c r="D197" s="2">
        <v>46016.619743911084</v>
      </c>
      <c r="E197" s="2">
        <v>11817.89227730874</v>
      </c>
      <c r="F197" s="1">
        <v>0.25681790709495544</v>
      </c>
      <c r="G197" s="2">
        <v>4032.9499615207314</v>
      </c>
      <c r="H197" s="1">
        <v>8.7641157209873199E-2</v>
      </c>
      <c r="I197" s="2">
        <v>15850.842238829471</v>
      </c>
      <c r="J197" s="3">
        <v>0.34445906430482864</v>
      </c>
    </row>
    <row r="198" spans="1:10">
      <c r="A198">
        <v>4</v>
      </c>
      <c r="B198" t="s">
        <v>83</v>
      </c>
      <c r="C198" t="s">
        <v>58</v>
      </c>
      <c r="D198" s="2">
        <v>193746.22009652667</v>
      </c>
      <c r="E198" s="2">
        <v>17114.609507965855</v>
      </c>
      <c r="F198" s="1">
        <v>8.8335193693637848E-2</v>
      </c>
      <c r="G198" s="2">
        <v>14419.688009907492</v>
      </c>
      <c r="H198" s="1">
        <v>7.4425645172595978E-2</v>
      </c>
      <c r="I198" s="2">
        <v>31534.297517873347</v>
      </c>
      <c r="J198" s="3">
        <v>0.16276083886623383</v>
      </c>
    </row>
    <row r="199" spans="1:10">
      <c r="A199">
        <v>4</v>
      </c>
      <c r="B199" t="s">
        <v>83</v>
      </c>
      <c r="C199" t="s">
        <v>59</v>
      </c>
      <c r="D199" s="2">
        <v>231560.83640529728</v>
      </c>
      <c r="E199" s="2">
        <v>21192.231133435387</v>
      </c>
      <c r="F199" s="1">
        <v>9.1519065201282501E-2</v>
      </c>
      <c r="G199" s="2">
        <v>14285.725435886532</v>
      </c>
      <c r="H199" s="1">
        <v>6.1693184077739716E-2</v>
      </c>
      <c r="I199" s="2">
        <v>35477.956569321919</v>
      </c>
      <c r="J199" s="3">
        <v>0.15321224927902222</v>
      </c>
    </row>
    <row r="200" spans="1:10">
      <c r="A200">
        <v>4</v>
      </c>
      <c r="B200" t="s">
        <v>83</v>
      </c>
      <c r="C200" t="s">
        <v>60</v>
      </c>
      <c r="D200" s="2">
        <v>71749.29289779719</v>
      </c>
      <c r="E200" s="2">
        <v>9659.6999726295471</v>
      </c>
      <c r="F200" s="1">
        <v>0.13463129103183746</v>
      </c>
      <c r="G200" s="2">
        <v>5347.8290317384526</v>
      </c>
      <c r="H200" s="1">
        <v>7.4534937739372253E-2</v>
      </c>
      <c r="I200" s="2">
        <v>15007.529004368</v>
      </c>
      <c r="J200" s="3">
        <v>0.20916622877120972</v>
      </c>
    </row>
    <row r="201" spans="1:10">
      <c r="A201">
        <v>4</v>
      </c>
      <c r="B201" t="s">
        <v>83</v>
      </c>
      <c r="C201" t="s">
        <v>61</v>
      </c>
      <c r="D201" s="2">
        <v>387109.24684111308</v>
      </c>
      <c r="E201" s="2">
        <v>113904.86103392346</v>
      </c>
      <c r="F201" s="1">
        <v>0.29424473643302917</v>
      </c>
      <c r="G201" s="2">
        <v>47816.455482275225</v>
      </c>
      <c r="H201" s="1">
        <v>0.12352186441421509</v>
      </c>
      <c r="I201" s="2">
        <v>161721.31651619868</v>
      </c>
      <c r="J201" s="3">
        <v>0.41776660084724426</v>
      </c>
    </row>
    <row r="202" spans="1:10">
      <c r="A202">
        <v>4</v>
      </c>
      <c r="B202" t="s">
        <v>83</v>
      </c>
      <c r="C202" t="s">
        <v>62</v>
      </c>
      <c r="D202" s="2">
        <v>165816.00022633502</v>
      </c>
      <c r="E202" s="2">
        <v>14616.026577309123</v>
      </c>
      <c r="F202" s="1">
        <v>8.814605325460434E-2</v>
      </c>
      <c r="G202" s="2">
        <v>11113.235652662814</v>
      </c>
      <c r="H202" s="1">
        <v>6.7021489143371582E-2</v>
      </c>
      <c r="I202" s="2">
        <v>25729.262229971937</v>
      </c>
      <c r="J202" s="3">
        <v>0.15516754239797592</v>
      </c>
    </row>
    <row r="203" spans="1:10">
      <c r="A203">
        <v>4</v>
      </c>
      <c r="B203" t="s">
        <v>83</v>
      </c>
      <c r="C203" t="s">
        <v>63</v>
      </c>
      <c r="D203" s="2">
        <v>55830.998788964935</v>
      </c>
      <c r="E203" s="2">
        <v>5933.8965692492202</v>
      </c>
      <c r="F203" s="1">
        <v>0.10628318786621094</v>
      </c>
      <c r="G203" s="2">
        <v>2727.1087656011805</v>
      </c>
      <c r="H203" s="1">
        <v>4.8845782876014709E-2</v>
      </c>
      <c r="I203" s="2">
        <v>8661.0053348504007</v>
      </c>
      <c r="J203" s="3">
        <v>0.15512897074222565</v>
      </c>
    </row>
    <row r="204" spans="1:10">
      <c r="A204">
        <v>4</v>
      </c>
      <c r="B204" t="s">
        <v>83</v>
      </c>
      <c r="C204" t="s">
        <v>64</v>
      </c>
      <c r="D204" s="2">
        <v>248832.28032331076</v>
      </c>
      <c r="E204" s="2">
        <v>12937.386060840916</v>
      </c>
      <c r="F204" s="1">
        <v>5.1992394030094147E-2</v>
      </c>
      <c r="G204" s="2">
        <v>10807.043714562431</v>
      </c>
      <c r="H204" s="1">
        <v>4.3431036174297333E-2</v>
      </c>
      <c r="I204" s="2">
        <v>23744.429775403347</v>
      </c>
      <c r="J204" s="3">
        <v>9.5423430204391479E-2</v>
      </c>
    </row>
    <row r="205" spans="1:10">
      <c r="A205">
        <v>4</v>
      </c>
      <c r="B205" t="s">
        <v>83</v>
      </c>
      <c r="C205" t="s">
        <v>65</v>
      </c>
      <c r="D205" s="2">
        <v>164519.80590261472</v>
      </c>
      <c r="E205" s="2">
        <v>6917.7317090043798</v>
      </c>
      <c r="F205" s="1">
        <v>4.2048018425703049E-2</v>
      </c>
      <c r="G205" s="2">
        <v>5998.8205484943464</v>
      </c>
      <c r="H205" s="1">
        <v>3.6462604999542236E-2</v>
      </c>
      <c r="I205" s="2">
        <v>12916.552257498726</v>
      </c>
      <c r="J205" s="3">
        <v>7.8510623425245285E-2</v>
      </c>
    </row>
    <row r="206" spans="1:10">
      <c r="A206">
        <v>4</v>
      </c>
      <c r="B206" t="s">
        <v>83</v>
      </c>
      <c r="C206" t="s">
        <v>66</v>
      </c>
      <c r="D206" s="2">
        <v>170707.59108848288</v>
      </c>
      <c r="E206" s="2">
        <v>46119.984315843787</v>
      </c>
      <c r="F206" s="1">
        <v>0.27016949653625488</v>
      </c>
      <c r="G206" s="2">
        <v>21543.443437377922</v>
      </c>
      <c r="H206" s="1">
        <v>0.12620085477828979</v>
      </c>
      <c r="I206" s="2">
        <v>67663.427753221709</v>
      </c>
      <c r="J206" s="3">
        <v>0.39637035131454468</v>
      </c>
    </row>
    <row r="207" spans="1:10">
      <c r="A207">
        <v>4</v>
      </c>
      <c r="B207" t="s">
        <v>83</v>
      </c>
      <c r="C207" t="s">
        <v>67</v>
      </c>
      <c r="D207" s="2">
        <v>291992.59332040744</v>
      </c>
      <c r="E207" s="2">
        <v>32878.038911784533</v>
      </c>
      <c r="F207" s="1">
        <v>0.11259888112545013</v>
      </c>
      <c r="G207" s="2">
        <v>17326.405565768946</v>
      </c>
      <c r="H207" s="1">
        <v>5.9338510036468506E-2</v>
      </c>
      <c r="I207" s="2">
        <v>50204.444477553479</v>
      </c>
      <c r="J207" s="3">
        <v>0.17193739116191864</v>
      </c>
    </row>
    <row r="208" spans="1:10">
      <c r="A208">
        <v>4</v>
      </c>
      <c r="B208" t="s">
        <v>83</v>
      </c>
      <c r="C208" t="s">
        <v>68</v>
      </c>
      <c r="D208" s="2">
        <v>414338.80144999409</v>
      </c>
      <c r="E208" s="2">
        <v>65975.221413790248</v>
      </c>
      <c r="F208" s="1">
        <v>0.15923012793064117</v>
      </c>
      <c r="G208" s="2">
        <v>33866.23077468574</v>
      </c>
      <c r="H208" s="1">
        <v>8.1735603511333466E-2</v>
      </c>
      <c r="I208" s="2">
        <v>99841.452188475989</v>
      </c>
      <c r="J208" s="3">
        <v>0.24096573144197464</v>
      </c>
    </row>
    <row r="209" spans="1:10">
      <c r="A209">
        <v>4</v>
      </c>
      <c r="B209" t="s">
        <v>83</v>
      </c>
      <c r="C209" t="s">
        <v>69</v>
      </c>
      <c r="D209" s="2">
        <v>76183.69178532064</v>
      </c>
      <c r="E209" s="2">
        <v>19711.282055538613</v>
      </c>
      <c r="F209" s="1">
        <v>0.25873363018035889</v>
      </c>
      <c r="G209" s="2">
        <v>15092.161282493733</v>
      </c>
      <c r="H209" s="1">
        <v>0.19810225069522858</v>
      </c>
      <c r="I209" s="2">
        <v>34803.443338032346</v>
      </c>
      <c r="J209" s="3">
        <v>0.45683588087558746</v>
      </c>
    </row>
    <row r="210" spans="1:10">
      <c r="A210">
        <v>4</v>
      </c>
      <c r="B210" t="s">
        <v>83</v>
      </c>
      <c r="C210" t="s">
        <v>70</v>
      </c>
      <c r="D210" s="2">
        <v>52064.630348766223</v>
      </c>
      <c r="E210" s="2">
        <v>16134.208259520354</v>
      </c>
      <c r="F210" s="1">
        <v>0.30988806486129761</v>
      </c>
      <c r="G210" s="2">
        <v>10121.18836771138</v>
      </c>
      <c r="H210" s="1">
        <v>0.19439662992954254</v>
      </c>
      <c r="I210" s="2">
        <v>26255.396627231734</v>
      </c>
      <c r="J210" s="3">
        <v>0.50428469479084015</v>
      </c>
    </row>
    <row r="211" spans="1:10">
      <c r="A211">
        <v>4</v>
      </c>
      <c r="B211" t="s">
        <v>83</v>
      </c>
      <c r="C211" t="s">
        <v>72</v>
      </c>
      <c r="D211" s="2">
        <v>234169.00801862672</v>
      </c>
      <c r="E211" s="2">
        <v>94914.595441534999</v>
      </c>
      <c r="F211" s="1">
        <v>0.40532517433166504</v>
      </c>
      <c r="G211" s="2">
        <v>67765.582653907593</v>
      </c>
      <c r="H211" s="1">
        <v>0.28938749432563782</v>
      </c>
      <c r="I211" s="2">
        <v>162680.17809544259</v>
      </c>
      <c r="J211" s="3">
        <v>0.69471266865730286</v>
      </c>
    </row>
    <row r="212" spans="1:10">
      <c r="A212">
        <v>4</v>
      </c>
      <c r="B212" t="s">
        <v>83</v>
      </c>
      <c r="C212" t="s">
        <v>73</v>
      </c>
      <c r="D212" s="2">
        <v>118816.49844613322</v>
      </c>
      <c r="E212" s="2">
        <v>27585.427774410695</v>
      </c>
      <c r="F212" s="1">
        <v>0.23216833174228668</v>
      </c>
      <c r="G212" s="2">
        <v>25984.005131656304</v>
      </c>
      <c r="H212" s="1">
        <v>0.21869021654129028</v>
      </c>
      <c r="I212" s="2">
        <v>53569.432906066999</v>
      </c>
      <c r="J212" s="3">
        <v>0.45085854828357697</v>
      </c>
    </row>
    <row r="213" spans="1:10">
      <c r="A213">
        <v>4</v>
      </c>
      <c r="B213" t="s">
        <v>83</v>
      </c>
      <c r="C213" t="s">
        <v>74</v>
      </c>
      <c r="D213" s="2">
        <v>165223.68064149283</v>
      </c>
      <c r="E213" s="2">
        <v>5187.1766846179962</v>
      </c>
      <c r="F213" s="1">
        <v>3.1394872814416885E-2</v>
      </c>
      <c r="G213" s="2">
        <v>5739.8491507950239</v>
      </c>
      <c r="H213" s="1">
        <v>3.4739870578050613E-2</v>
      </c>
      <c r="I213" s="2">
        <v>10927.02583541302</v>
      </c>
      <c r="J213" s="3">
        <v>6.6134743392467499E-2</v>
      </c>
    </row>
    <row r="214" spans="1:10">
      <c r="A214">
        <v>4</v>
      </c>
      <c r="B214" t="s">
        <v>83</v>
      </c>
      <c r="C214" t="s">
        <v>75</v>
      </c>
      <c r="D214" s="2" t="s">
        <v>11</v>
      </c>
      <c r="E214" s="2" t="s">
        <v>11</v>
      </c>
      <c r="F214" s="1" t="s">
        <v>11</v>
      </c>
      <c r="G214" s="2" t="s">
        <v>11</v>
      </c>
      <c r="H214" s="1" t="s">
        <v>11</v>
      </c>
      <c r="I214" s="2" t="s">
        <v>11</v>
      </c>
      <c r="J214" s="3" t="s">
        <v>11</v>
      </c>
    </row>
    <row r="215" spans="1:10">
      <c r="A215">
        <v>4</v>
      </c>
      <c r="B215" t="s">
        <v>83</v>
      </c>
      <c r="C215" t="s">
        <v>76</v>
      </c>
      <c r="D215" s="2">
        <v>2992653.0078566065</v>
      </c>
      <c r="E215" s="2">
        <v>508567.0293055051</v>
      </c>
      <c r="F215" s="1">
        <v>0.16993851959705353</v>
      </c>
      <c r="G215" s="2">
        <v>234879.87408328615</v>
      </c>
      <c r="H215" s="1">
        <v>7.8485503792762756E-2</v>
      </c>
      <c r="I215" s="2">
        <v>743446.90338879125</v>
      </c>
      <c r="J215" s="3">
        <v>0.24842402338981628</v>
      </c>
    </row>
    <row r="216" spans="1:10">
      <c r="A216">
        <v>4</v>
      </c>
      <c r="B216" t="s">
        <v>83</v>
      </c>
      <c r="C216" t="s">
        <v>77</v>
      </c>
      <c r="D216" s="2">
        <v>96024.788468488026</v>
      </c>
      <c r="E216" s="2">
        <v>14033.240393202752</v>
      </c>
      <c r="F216" s="1">
        <v>0.14614185690879822</v>
      </c>
      <c r="G216" s="2">
        <v>79107.848883759696</v>
      </c>
      <c r="H216" s="1">
        <v>0.82382738590240479</v>
      </c>
      <c r="I216" s="2">
        <v>93141.089276962448</v>
      </c>
      <c r="J216" s="3">
        <v>0.969969242811203</v>
      </c>
    </row>
    <row r="217" spans="1:10">
      <c r="A217">
        <v>4</v>
      </c>
      <c r="B217" t="s">
        <v>83</v>
      </c>
      <c r="C217" t="s">
        <v>78</v>
      </c>
      <c r="D217" s="2" t="s">
        <v>11</v>
      </c>
      <c r="E217" s="2" t="s">
        <v>11</v>
      </c>
      <c r="F217" s="1" t="s">
        <v>11</v>
      </c>
      <c r="G217" s="2" t="s">
        <v>11</v>
      </c>
      <c r="H217" s="1" t="s">
        <v>11</v>
      </c>
      <c r="I217" s="2" t="s">
        <v>11</v>
      </c>
      <c r="J217" s="3" t="s">
        <v>11</v>
      </c>
    </row>
    <row r="218" spans="1:10">
      <c r="A218">
        <v>4</v>
      </c>
      <c r="B218" t="s">
        <v>83</v>
      </c>
      <c r="C218" t="s">
        <v>79</v>
      </c>
      <c r="D218" s="2">
        <v>2409150.4030168667</v>
      </c>
      <c r="E218" s="2">
        <v>458434.94989557425</v>
      </c>
      <c r="F218" s="1">
        <v>0.19028905034065247</v>
      </c>
      <c r="G218" s="2">
        <v>272856.70336838905</v>
      </c>
      <c r="H218" s="1">
        <v>0.1132584735751152</v>
      </c>
      <c r="I218" s="2">
        <v>731291.65326396329</v>
      </c>
      <c r="J218" s="3">
        <v>0.30354752391576767</v>
      </c>
    </row>
    <row r="219" spans="1:10">
      <c r="A219">
        <v>4</v>
      </c>
      <c r="B219" t="s">
        <v>83</v>
      </c>
      <c r="C219" t="s">
        <v>80</v>
      </c>
      <c r="D219" s="2">
        <v>215954.17426985316</v>
      </c>
      <c r="E219" s="2">
        <v>24642.553047566675</v>
      </c>
      <c r="F219" s="1">
        <v>0.11411010473966599</v>
      </c>
      <c r="G219" s="2">
        <v>16619.331956944428</v>
      </c>
      <c r="H219" s="1">
        <v>7.6957680284976959E-2</v>
      </c>
      <c r="I219" s="2">
        <v>41261.885004511103</v>
      </c>
      <c r="J219" s="3">
        <v>0.19106778502464294</v>
      </c>
    </row>
    <row r="220" spans="1:10">
      <c r="A220">
        <v>4</v>
      </c>
      <c r="B220" t="s">
        <v>83</v>
      </c>
      <c r="C220" t="s">
        <v>81</v>
      </c>
      <c r="D220" s="2">
        <v>463573.21903837519</v>
      </c>
      <c r="E220" s="2">
        <v>39522.766755566932</v>
      </c>
      <c r="F220" s="1">
        <v>8.5256792604923248E-2</v>
      </c>
      <c r="G220" s="2">
        <v>24511.687641712371</v>
      </c>
      <c r="H220" s="1">
        <v>5.2875548601150513E-2</v>
      </c>
      <c r="I220" s="2">
        <v>64034.454397279304</v>
      </c>
      <c r="J220" s="3">
        <v>0.13813234120607376</v>
      </c>
    </row>
    <row r="221" spans="1:10">
      <c r="A221">
        <v>5</v>
      </c>
      <c r="B221" t="s">
        <v>84</v>
      </c>
      <c r="C221" t="s">
        <v>9</v>
      </c>
      <c r="D221" s="2">
        <v>1257272.6358176842</v>
      </c>
      <c r="E221" s="2">
        <v>323447.64143683761</v>
      </c>
      <c r="F221" s="1">
        <v>0.25726133584976196</v>
      </c>
      <c r="G221" s="2">
        <v>116093.46671091765</v>
      </c>
      <c r="H221" s="1">
        <v>9.2337541282176971E-2</v>
      </c>
      <c r="I221" s="2">
        <v>439541.10814775527</v>
      </c>
      <c r="J221" s="3">
        <v>0.34959887713193893</v>
      </c>
    </row>
    <row r="222" spans="1:10">
      <c r="A222">
        <v>5</v>
      </c>
      <c r="B222" t="s">
        <v>84</v>
      </c>
      <c r="C222" t="s">
        <v>10</v>
      </c>
      <c r="D222" s="2" t="s">
        <v>11</v>
      </c>
      <c r="E222" s="2" t="s">
        <v>11</v>
      </c>
      <c r="F222" s="1" t="s">
        <v>11</v>
      </c>
      <c r="G222" s="2" t="s">
        <v>11</v>
      </c>
      <c r="H222" s="1" t="s">
        <v>11</v>
      </c>
      <c r="I222" s="2" t="s">
        <v>11</v>
      </c>
      <c r="J222" s="3" t="s">
        <v>11</v>
      </c>
    </row>
    <row r="223" spans="1:10">
      <c r="A223">
        <v>5</v>
      </c>
      <c r="B223" t="s">
        <v>84</v>
      </c>
      <c r="C223" t="s">
        <v>12</v>
      </c>
      <c r="D223" s="2">
        <v>644163.22244650126</v>
      </c>
      <c r="E223" s="2">
        <v>122763.2778788209</v>
      </c>
      <c r="F223" s="1">
        <v>0.1905779093503952</v>
      </c>
      <c r="G223" s="2">
        <v>53653.415810339153</v>
      </c>
      <c r="H223" s="1">
        <v>8.329164981842041E-2</v>
      </c>
      <c r="I223" s="2">
        <v>176416.69368916005</v>
      </c>
      <c r="J223" s="3">
        <v>0.27386955916881561</v>
      </c>
    </row>
    <row r="224" spans="1:10">
      <c r="A224">
        <v>5</v>
      </c>
      <c r="B224" t="s">
        <v>84</v>
      </c>
      <c r="C224" t="s">
        <v>10</v>
      </c>
      <c r="D224" s="2">
        <v>613109.41337118298</v>
      </c>
      <c r="E224" s="2">
        <v>200684.36355801672</v>
      </c>
      <c r="F224" s="1">
        <v>0.32732227444648743</v>
      </c>
      <c r="G224" s="2">
        <v>62440.050900578499</v>
      </c>
      <c r="H224" s="1">
        <v>0.10184161365032196</v>
      </c>
      <c r="I224" s="2">
        <v>263124.41445859522</v>
      </c>
      <c r="J224" s="3">
        <v>0.42916388809680939</v>
      </c>
    </row>
    <row r="225" spans="1:10">
      <c r="A225">
        <v>5</v>
      </c>
      <c r="B225" t="s">
        <v>84</v>
      </c>
      <c r="C225" t="s">
        <v>13</v>
      </c>
      <c r="D225" s="2" t="s">
        <v>11</v>
      </c>
      <c r="E225" s="2" t="s">
        <v>11</v>
      </c>
      <c r="F225" s="1" t="s">
        <v>11</v>
      </c>
      <c r="G225" s="2" t="s">
        <v>11</v>
      </c>
      <c r="H225" s="1" t="s">
        <v>11</v>
      </c>
      <c r="I225" s="2" t="s">
        <v>11</v>
      </c>
      <c r="J225" s="3" t="s">
        <v>11</v>
      </c>
    </row>
    <row r="226" spans="1:10">
      <c r="A226">
        <v>5</v>
      </c>
      <c r="B226" t="s">
        <v>84</v>
      </c>
      <c r="C226" t="s">
        <v>14</v>
      </c>
      <c r="D226" s="2">
        <v>72208.868289709091</v>
      </c>
      <c r="E226" s="2">
        <v>52399.24478892982</v>
      </c>
      <c r="F226" s="1">
        <v>0.72566217184066772</v>
      </c>
      <c r="G226" s="2">
        <v>4757.0097361281514</v>
      </c>
      <c r="H226" s="1">
        <v>6.5878473222255707E-2</v>
      </c>
      <c r="I226" s="2">
        <v>57156.254525057971</v>
      </c>
      <c r="J226" s="3">
        <v>0.79154064506292343</v>
      </c>
    </row>
    <row r="227" spans="1:10">
      <c r="A227">
        <v>5</v>
      </c>
      <c r="B227" t="s">
        <v>84</v>
      </c>
      <c r="C227" t="s">
        <v>15</v>
      </c>
      <c r="D227" s="2">
        <v>1185063.7675279751</v>
      </c>
      <c r="E227" s="2">
        <v>271048.39664790779</v>
      </c>
      <c r="F227" s="1">
        <v>0.22872051596641541</v>
      </c>
      <c r="G227" s="2">
        <v>111336.4569747895</v>
      </c>
      <c r="H227" s="1">
        <v>9.3949757516384125E-2</v>
      </c>
      <c r="I227" s="2">
        <v>382384.85362269729</v>
      </c>
      <c r="J227" s="3">
        <v>0.32267027348279953</v>
      </c>
    </row>
    <row r="228" spans="1:10">
      <c r="A228">
        <v>5</v>
      </c>
      <c r="B228" t="s">
        <v>84</v>
      </c>
      <c r="C228" t="s">
        <v>16</v>
      </c>
      <c r="D228" s="2" t="s">
        <v>11</v>
      </c>
      <c r="E228" s="2" t="s">
        <v>11</v>
      </c>
      <c r="F228" s="1" t="s">
        <v>11</v>
      </c>
      <c r="G228" s="2" t="s">
        <v>11</v>
      </c>
      <c r="H228" s="1" t="s">
        <v>11</v>
      </c>
      <c r="I228" s="2" t="s">
        <v>11</v>
      </c>
      <c r="J228" s="3" t="s">
        <v>11</v>
      </c>
    </row>
    <row r="229" spans="1:10">
      <c r="A229">
        <v>5</v>
      </c>
      <c r="B229" t="s">
        <v>84</v>
      </c>
      <c r="C229" t="s">
        <v>17</v>
      </c>
      <c r="D229" s="2">
        <v>211246.30377248675</v>
      </c>
      <c r="E229" s="2">
        <v>132339.73654655367</v>
      </c>
      <c r="F229" s="1">
        <v>0.62647128105163574</v>
      </c>
      <c r="G229" s="2">
        <v>20169.752049840987</v>
      </c>
      <c r="H229" s="1">
        <v>9.5479786396026611E-2</v>
      </c>
      <c r="I229" s="2">
        <v>152509.48859639466</v>
      </c>
      <c r="J229" s="3">
        <v>0.72195106744766235</v>
      </c>
    </row>
    <row r="230" spans="1:10">
      <c r="A230">
        <v>5</v>
      </c>
      <c r="B230" t="s">
        <v>84</v>
      </c>
      <c r="C230" t="s">
        <v>18</v>
      </c>
      <c r="D230" s="2">
        <v>419803.33220809698</v>
      </c>
      <c r="E230" s="2">
        <v>100320.89066906273</v>
      </c>
      <c r="F230" s="1">
        <v>0.23897115886211395</v>
      </c>
      <c r="G230" s="2">
        <v>41386.372255370021</v>
      </c>
      <c r="H230" s="1">
        <v>9.8585143685340881E-2</v>
      </c>
      <c r="I230" s="2">
        <v>141707.26292443275</v>
      </c>
      <c r="J230" s="3">
        <v>0.33755630254745483</v>
      </c>
    </row>
    <row r="231" spans="1:10">
      <c r="A231">
        <v>5</v>
      </c>
      <c r="B231" t="s">
        <v>84</v>
      </c>
      <c r="C231" t="s">
        <v>19</v>
      </c>
      <c r="D231" s="2">
        <v>388528.65232488513</v>
      </c>
      <c r="E231" s="2">
        <v>51663.74350464344</v>
      </c>
      <c r="F231" s="1">
        <v>0.13297280669212341</v>
      </c>
      <c r="G231" s="2">
        <v>32598.734118655324</v>
      </c>
      <c r="H231" s="1">
        <v>8.3903037011623383E-2</v>
      </c>
      <c r="I231" s="2">
        <v>84262.477623298764</v>
      </c>
      <c r="J231" s="3">
        <v>0.2168758437037468</v>
      </c>
    </row>
    <row r="232" spans="1:10">
      <c r="A232">
        <v>5</v>
      </c>
      <c r="B232" t="s">
        <v>84</v>
      </c>
      <c r="C232" t="s">
        <v>20</v>
      </c>
      <c r="D232" s="2">
        <v>237694.34751221538</v>
      </c>
      <c r="E232" s="2">
        <v>39123.270716577768</v>
      </c>
      <c r="F232" s="1">
        <v>0.1645948737859726</v>
      </c>
      <c r="G232" s="2">
        <v>21938.60828705132</v>
      </c>
      <c r="H232" s="1">
        <v>9.2297561466693878E-2</v>
      </c>
      <c r="I232" s="2">
        <v>61061.879003629088</v>
      </c>
      <c r="J232" s="3">
        <v>0.25689243525266647</v>
      </c>
    </row>
    <row r="233" spans="1:10">
      <c r="A233">
        <v>5</v>
      </c>
      <c r="B233" t="s">
        <v>84</v>
      </c>
      <c r="C233" t="s">
        <v>21</v>
      </c>
      <c r="D233" s="2" t="s">
        <v>11</v>
      </c>
      <c r="E233" s="2" t="s">
        <v>11</v>
      </c>
      <c r="F233" s="1" t="s">
        <v>11</v>
      </c>
      <c r="G233" s="2" t="s">
        <v>11</v>
      </c>
      <c r="H233" s="1" t="s">
        <v>11</v>
      </c>
      <c r="I233" s="2" t="s">
        <v>11</v>
      </c>
      <c r="J233" s="3" t="s">
        <v>11</v>
      </c>
    </row>
    <row r="234" spans="1:10">
      <c r="A234">
        <v>5</v>
      </c>
      <c r="B234" t="s">
        <v>84</v>
      </c>
      <c r="C234" t="s">
        <v>22</v>
      </c>
      <c r="D234" s="2">
        <v>897942.60338480026</v>
      </c>
      <c r="E234" s="2">
        <v>190998.58454529196</v>
      </c>
      <c r="F234" s="1">
        <v>0.21270689368247986</v>
      </c>
      <c r="G234" s="2">
        <v>72209.008847542107</v>
      </c>
      <c r="H234" s="1">
        <v>8.0416060984134674E-2</v>
      </c>
      <c r="I234" s="2">
        <v>263207.59339283407</v>
      </c>
      <c r="J234" s="3">
        <v>0.29312295466661453</v>
      </c>
    </row>
    <row r="235" spans="1:10">
      <c r="A235">
        <v>5</v>
      </c>
      <c r="B235" t="s">
        <v>84</v>
      </c>
      <c r="C235" t="s">
        <v>23</v>
      </c>
      <c r="D235" s="2">
        <v>189145.76418833435</v>
      </c>
      <c r="E235" s="2">
        <v>70087.001668334007</v>
      </c>
      <c r="F235" s="1">
        <v>0.3705449104309082</v>
      </c>
      <c r="G235" s="2">
        <v>22370.45301181078</v>
      </c>
      <c r="H235" s="1">
        <v>0.11827097088098526</v>
      </c>
      <c r="I235" s="2">
        <v>92457.454680144787</v>
      </c>
      <c r="J235" s="3">
        <v>0.48881588131189346</v>
      </c>
    </row>
    <row r="236" spans="1:10">
      <c r="A236">
        <v>5</v>
      </c>
      <c r="B236" t="s">
        <v>84</v>
      </c>
      <c r="C236" t="s">
        <v>24</v>
      </c>
      <c r="D236" s="2">
        <v>108677.21826452017</v>
      </c>
      <c r="E236" s="2">
        <v>46492.827779337764</v>
      </c>
      <c r="F236" s="1">
        <v>0.427806556224823</v>
      </c>
      <c r="G236" s="2">
        <v>15625.017252981663</v>
      </c>
      <c r="H236" s="1">
        <v>0.14377453923225403</v>
      </c>
      <c r="I236" s="2">
        <v>62117.845032319427</v>
      </c>
      <c r="J236" s="3">
        <v>0.57158109545707703</v>
      </c>
    </row>
    <row r="237" spans="1:10">
      <c r="A237">
        <v>5</v>
      </c>
      <c r="B237" t="s">
        <v>84</v>
      </c>
      <c r="C237" t="s">
        <v>25</v>
      </c>
      <c r="D237" s="2" t="s">
        <v>71</v>
      </c>
      <c r="E237" s="2" t="s">
        <v>71</v>
      </c>
      <c r="F237" s="1" t="s">
        <v>71</v>
      </c>
      <c r="G237" s="2" t="s">
        <v>71</v>
      </c>
      <c r="H237" s="1" t="s">
        <v>71</v>
      </c>
      <c r="I237" s="2" t="s">
        <v>71</v>
      </c>
      <c r="J237" s="3" t="s">
        <v>71</v>
      </c>
    </row>
    <row r="238" spans="1:10">
      <c r="A238">
        <v>5</v>
      </c>
      <c r="B238" t="s">
        <v>84</v>
      </c>
      <c r="C238" t="s">
        <v>26</v>
      </c>
      <c r="D238" s="2">
        <v>34062.371531605721</v>
      </c>
      <c r="E238" s="2">
        <v>9603.5518460869789</v>
      </c>
      <c r="F238" s="1">
        <v>0.28194019198417664</v>
      </c>
      <c r="G238" s="2">
        <v>3492.475675880909</v>
      </c>
      <c r="H238" s="1">
        <v>0.10253178328275681</v>
      </c>
      <c r="I238" s="2">
        <v>13096.027521967888</v>
      </c>
      <c r="J238" s="3">
        <v>0.38447197526693344</v>
      </c>
    </row>
    <row r="239" spans="1:10">
      <c r="A239">
        <v>5</v>
      </c>
      <c r="B239" t="s">
        <v>84</v>
      </c>
      <c r="C239" t="s">
        <v>27</v>
      </c>
      <c r="D239" s="2" t="s">
        <v>11</v>
      </c>
      <c r="E239" s="2" t="s">
        <v>11</v>
      </c>
      <c r="F239" s="1" t="s">
        <v>11</v>
      </c>
      <c r="G239" s="2" t="s">
        <v>11</v>
      </c>
      <c r="H239" s="1" t="s">
        <v>11</v>
      </c>
      <c r="I239" s="2" t="s">
        <v>11</v>
      </c>
      <c r="J239" s="3" t="s">
        <v>11</v>
      </c>
    </row>
    <row r="240" spans="1:10">
      <c r="A240">
        <v>5</v>
      </c>
      <c r="B240" t="s">
        <v>84</v>
      </c>
      <c r="C240" t="s">
        <v>28</v>
      </c>
      <c r="D240" s="2">
        <v>897942.60338480026</v>
      </c>
      <c r="E240" s="2">
        <v>190998.58454529196</v>
      </c>
      <c r="F240" s="1">
        <v>0.21270689368247986</v>
      </c>
      <c r="G240" s="2">
        <v>72209.008847542107</v>
      </c>
      <c r="H240" s="1">
        <v>8.0416060984134674E-2</v>
      </c>
      <c r="I240" s="2">
        <v>263207.59339283407</v>
      </c>
      <c r="J240" s="3">
        <v>0.29312295466661453</v>
      </c>
    </row>
    <row r="241" spans="1:10">
      <c r="A241">
        <v>5</v>
      </c>
      <c r="B241" t="s">
        <v>84</v>
      </c>
      <c r="C241" t="s">
        <v>27</v>
      </c>
      <c r="D241" s="2">
        <v>359330.03243288398</v>
      </c>
      <c r="E241" s="2">
        <v>132449.05689154565</v>
      </c>
      <c r="F241" s="1">
        <v>0.36860001087188721</v>
      </c>
      <c r="G241" s="2">
        <v>43884.457863375545</v>
      </c>
      <c r="H241" s="1">
        <v>0.12212855368852615</v>
      </c>
      <c r="I241" s="2">
        <v>176333.5147549212</v>
      </c>
      <c r="J241" s="3">
        <v>0.49072856456041336</v>
      </c>
    </row>
    <row r="242" spans="1:10">
      <c r="A242">
        <v>5</v>
      </c>
      <c r="B242" t="s">
        <v>84</v>
      </c>
      <c r="C242" t="s">
        <v>29</v>
      </c>
      <c r="D242" s="2" t="s">
        <v>11</v>
      </c>
      <c r="E242" s="2" t="s">
        <v>11</v>
      </c>
      <c r="F242" s="1" t="s">
        <v>11</v>
      </c>
      <c r="G242" s="2" t="s">
        <v>11</v>
      </c>
      <c r="H242" s="1" t="s">
        <v>11</v>
      </c>
      <c r="I242" s="2" t="s">
        <v>11</v>
      </c>
      <c r="J242" s="3" t="s">
        <v>11</v>
      </c>
    </row>
    <row r="243" spans="1:10">
      <c r="A243">
        <v>5</v>
      </c>
      <c r="B243" t="s">
        <v>84</v>
      </c>
      <c r="C243" t="s">
        <v>30</v>
      </c>
      <c r="D243" s="2">
        <v>338368.72887164354</v>
      </c>
      <c r="E243" s="2">
        <v>48741.480583384633</v>
      </c>
      <c r="F243" s="1">
        <v>0.14404842257499695</v>
      </c>
      <c r="G243" s="2">
        <v>25849.796479612589</v>
      </c>
      <c r="H243" s="1">
        <v>7.6395347714424133E-2</v>
      </c>
      <c r="I243" s="2">
        <v>74591.277062997222</v>
      </c>
      <c r="J243" s="3">
        <v>0.22044377028942108</v>
      </c>
    </row>
    <row r="244" spans="1:10">
      <c r="A244">
        <v>5</v>
      </c>
      <c r="B244" t="s">
        <v>84</v>
      </c>
      <c r="C244" t="s">
        <v>31</v>
      </c>
      <c r="D244" s="2">
        <v>128675.83103595674</v>
      </c>
      <c r="E244" s="2">
        <v>51427.039630606771</v>
      </c>
      <c r="F244" s="1">
        <v>0.3996635377407074</v>
      </c>
      <c r="G244" s="2">
        <v>14642.916045472026</v>
      </c>
      <c r="H244" s="1">
        <v>0.11379694193601608</v>
      </c>
      <c r="I244" s="2">
        <v>66069.955676078796</v>
      </c>
      <c r="J244" s="3">
        <v>0.51346047967672348</v>
      </c>
    </row>
    <row r="245" spans="1:10">
      <c r="A245">
        <v>5</v>
      </c>
      <c r="B245" t="s">
        <v>84</v>
      </c>
      <c r="C245" t="s">
        <v>32</v>
      </c>
      <c r="D245" s="2">
        <v>347729.29466079175</v>
      </c>
      <c r="E245" s="2">
        <v>48525.414758145809</v>
      </c>
      <c r="F245" s="1">
        <v>0.13954940438270569</v>
      </c>
      <c r="G245" s="2">
        <v>28776.011516928673</v>
      </c>
      <c r="H245" s="1">
        <v>8.2754060626029968E-2</v>
      </c>
      <c r="I245" s="2">
        <v>77301.426275074482</v>
      </c>
      <c r="J245" s="3">
        <v>0.22230346500873566</v>
      </c>
    </row>
    <row r="246" spans="1:10">
      <c r="A246">
        <v>5</v>
      </c>
      <c r="B246" t="s">
        <v>84</v>
      </c>
      <c r="C246" t="s">
        <v>33</v>
      </c>
      <c r="D246" s="2">
        <v>442498.78124929219</v>
      </c>
      <c r="E246" s="2">
        <v>174753.7064647004</v>
      </c>
      <c r="F246" s="1">
        <v>0.39492473006248474</v>
      </c>
      <c r="G246" s="2">
        <v>46824.742668904364</v>
      </c>
      <c r="H246" s="1">
        <v>0.10581891983747482</v>
      </c>
      <c r="I246" s="2">
        <v>221578.44913360476</v>
      </c>
      <c r="J246" s="3">
        <v>0.50074364989995956</v>
      </c>
    </row>
    <row r="247" spans="1:10">
      <c r="A247">
        <v>5</v>
      </c>
      <c r="B247" t="s">
        <v>84</v>
      </c>
      <c r="C247" t="s">
        <v>34</v>
      </c>
      <c r="D247" s="2" t="s">
        <v>11</v>
      </c>
      <c r="E247" s="2" t="s">
        <v>11</v>
      </c>
      <c r="F247" s="1" t="s">
        <v>11</v>
      </c>
      <c r="G247" s="2" t="s">
        <v>11</v>
      </c>
      <c r="H247" s="1" t="s">
        <v>11</v>
      </c>
      <c r="I247" s="2" t="s">
        <v>11</v>
      </c>
      <c r="J247" s="3" t="s">
        <v>11</v>
      </c>
    </row>
    <row r="248" spans="1:10">
      <c r="A248">
        <v>5</v>
      </c>
      <c r="B248" t="s">
        <v>84</v>
      </c>
      <c r="C248" t="s">
        <v>35</v>
      </c>
      <c r="D248" s="2">
        <v>127232.67454162985</v>
      </c>
      <c r="E248" s="2">
        <v>63182.64197999984</v>
      </c>
      <c r="F248" s="1">
        <v>0.49659132957458496</v>
      </c>
      <c r="G248" s="2">
        <v>16213.540776446462</v>
      </c>
      <c r="H248" s="1">
        <v>0.1274322122335434</v>
      </c>
      <c r="I248" s="2">
        <v>79396.182756446302</v>
      </c>
      <c r="J248" s="3">
        <v>0.62402354180812836</v>
      </c>
    </row>
    <row r="249" spans="1:10">
      <c r="A249">
        <v>5</v>
      </c>
      <c r="B249" t="s">
        <v>84</v>
      </c>
      <c r="C249" t="s">
        <v>36</v>
      </c>
      <c r="D249" s="2">
        <v>391333.19575352967</v>
      </c>
      <c r="E249" s="2">
        <v>127908.5072735548</v>
      </c>
      <c r="F249" s="1">
        <v>0.3268531858921051</v>
      </c>
      <c r="G249" s="2">
        <v>48039.015010863543</v>
      </c>
      <c r="H249" s="1">
        <v>0.12275732308626175</v>
      </c>
      <c r="I249" s="2">
        <v>175947.52228441834</v>
      </c>
      <c r="J249" s="3">
        <v>0.44961050897836685</v>
      </c>
    </row>
    <row r="250" spans="1:10">
      <c r="A250">
        <v>5</v>
      </c>
      <c r="B250" t="s">
        <v>84</v>
      </c>
      <c r="C250" t="s">
        <v>37</v>
      </c>
      <c r="D250" s="2">
        <v>320093.79666020721</v>
      </c>
      <c r="E250" s="2">
        <v>100763.23450180888</v>
      </c>
      <c r="F250" s="1">
        <v>0.31479284167289734</v>
      </c>
      <c r="G250" s="2">
        <v>34600.902471601963</v>
      </c>
      <c r="H250" s="1">
        <v>0.10809613764286041</v>
      </c>
      <c r="I250" s="2">
        <v>135364.13697341084</v>
      </c>
      <c r="J250" s="3">
        <v>0.42288897931575775</v>
      </c>
    </row>
    <row r="251" spans="1:10">
      <c r="A251">
        <v>5</v>
      </c>
      <c r="B251" t="s">
        <v>84</v>
      </c>
      <c r="C251" t="s">
        <v>38</v>
      </c>
      <c r="D251" s="2">
        <v>102378.28665205091</v>
      </c>
      <c r="E251" s="2">
        <v>20022.495762199163</v>
      </c>
      <c r="F251" s="1">
        <v>0.19557365775108337</v>
      </c>
      <c r="G251" s="2">
        <v>8582.1627128794789</v>
      </c>
      <c r="H251" s="1">
        <v>8.3827957510948181E-2</v>
      </c>
      <c r="I251" s="2">
        <v>28604.658475078642</v>
      </c>
      <c r="J251" s="3">
        <v>0.27940161526203156</v>
      </c>
    </row>
    <row r="252" spans="1:10">
      <c r="A252">
        <v>5</v>
      </c>
      <c r="B252" t="s">
        <v>84</v>
      </c>
      <c r="C252" t="s">
        <v>39</v>
      </c>
      <c r="D252" s="2">
        <v>316234.68221026659</v>
      </c>
      <c r="E252" s="2">
        <v>11570.761919274926</v>
      </c>
      <c r="F252" s="1">
        <v>3.6589160561561584E-2</v>
      </c>
      <c r="G252" s="2">
        <v>8657.8457391262054</v>
      </c>
      <c r="H252" s="1">
        <v>2.7377912774682045E-2</v>
      </c>
      <c r="I252" s="2">
        <v>20228.607658401132</v>
      </c>
      <c r="J252" s="3">
        <v>6.3967073336243629E-2</v>
      </c>
    </row>
    <row r="253" spans="1:10">
      <c r="A253">
        <v>5</v>
      </c>
      <c r="B253" t="s">
        <v>84</v>
      </c>
      <c r="C253" t="s">
        <v>40</v>
      </c>
      <c r="D253" s="2" t="s">
        <v>11</v>
      </c>
      <c r="E253" s="2" t="s">
        <v>11</v>
      </c>
      <c r="F253" s="1" t="s">
        <v>11</v>
      </c>
      <c r="G253" s="2" t="s">
        <v>11</v>
      </c>
      <c r="H253" s="1" t="s">
        <v>11</v>
      </c>
      <c r="I253" s="2" t="s">
        <v>11</v>
      </c>
      <c r="J253" s="3" t="s">
        <v>11</v>
      </c>
    </row>
    <row r="254" spans="1:10">
      <c r="A254">
        <v>5</v>
      </c>
      <c r="B254" t="s">
        <v>84</v>
      </c>
      <c r="C254" t="s">
        <v>41</v>
      </c>
      <c r="D254" s="2">
        <v>187795.03351768851</v>
      </c>
      <c r="E254" s="2">
        <v>123657.42822188139</v>
      </c>
      <c r="F254" s="1">
        <v>0.65847015380859375</v>
      </c>
      <c r="G254" s="2">
        <v>24057.153285086155</v>
      </c>
      <c r="H254" s="1">
        <v>0.12810324132442474</v>
      </c>
      <c r="I254" s="2">
        <v>147714.58150696754</v>
      </c>
      <c r="J254" s="3">
        <v>0.78657339513301849</v>
      </c>
    </row>
    <row r="255" spans="1:10">
      <c r="A255">
        <v>5</v>
      </c>
      <c r="B255" t="s">
        <v>84</v>
      </c>
      <c r="C255" t="s">
        <v>42</v>
      </c>
      <c r="D255" s="2">
        <v>310402.73928631842</v>
      </c>
      <c r="E255" s="2">
        <v>90827.740865379572</v>
      </c>
      <c r="F255" s="1">
        <v>0.29261255264282227</v>
      </c>
      <c r="G255" s="2">
        <v>44369.763891726732</v>
      </c>
      <c r="H255" s="1">
        <v>0.14294256269931793</v>
      </c>
      <c r="I255" s="2">
        <v>135197.5047571063</v>
      </c>
      <c r="J255" s="3">
        <v>0.4355551153421402</v>
      </c>
    </row>
    <row r="256" spans="1:10">
      <c r="A256">
        <v>5</v>
      </c>
      <c r="B256" t="s">
        <v>84</v>
      </c>
      <c r="C256" t="s">
        <v>43</v>
      </c>
      <c r="D256" s="2">
        <v>255518.95821414143</v>
      </c>
      <c r="E256" s="2">
        <v>48325.943175636232</v>
      </c>
      <c r="F256" s="1">
        <v>0.18912860751152039</v>
      </c>
      <c r="G256" s="2">
        <v>24484.513513937593</v>
      </c>
      <c r="H256" s="1">
        <v>9.5822691917419434E-2</v>
      </c>
      <c r="I256" s="2">
        <v>72810.456689573824</v>
      </c>
      <c r="J256" s="3">
        <v>0.28495129942893982</v>
      </c>
    </row>
    <row r="257" spans="1:10">
      <c r="A257">
        <v>5</v>
      </c>
      <c r="B257" t="s">
        <v>84</v>
      </c>
      <c r="C257" t="s">
        <v>44</v>
      </c>
      <c r="D257" s="2">
        <v>185337.31344991177</v>
      </c>
      <c r="E257" s="2">
        <v>24973.901141084731</v>
      </c>
      <c r="F257" s="1">
        <v>0.13474836945533752</v>
      </c>
      <c r="G257" s="2">
        <v>11827.514213234186</v>
      </c>
      <c r="H257" s="1">
        <v>6.3816152513027191E-2</v>
      </c>
      <c r="I257" s="2">
        <v>36801.415354318917</v>
      </c>
      <c r="J257" s="3">
        <v>0.19856452196836472</v>
      </c>
    </row>
    <row r="258" spans="1:10">
      <c r="A258">
        <v>5</v>
      </c>
      <c r="B258" t="s">
        <v>84</v>
      </c>
      <c r="C258" t="s">
        <v>45</v>
      </c>
      <c r="D258" s="2">
        <v>196303.99408525229</v>
      </c>
      <c r="E258" s="2">
        <v>20199.334424696863</v>
      </c>
      <c r="F258" s="1">
        <v>0.10289823263883591</v>
      </c>
      <c r="G258" s="2">
        <v>8030.3550435677171</v>
      </c>
      <c r="H258" s="1">
        <v>4.0907751768827438E-2</v>
      </c>
      <c r="I258" s="2">
        <v>28229.68946826458</v>
      </c>
      <c r="J258" s="3">
        <v>0.14380598440766335</v>
      </c>
    </row>
    <row r="259" spans="1:10">
      <c r="A259">
        <v>5</v>
      </c>
      <c r="B259" t="s">
        <v>84</v>
      </c>
      <c r="C259" t="s">
        <v>46</v>
      </c>
      <c r="D259" s="2">
        <v>112833.86974734068</v>
      </c>
      <c r="E259" s="2">
        <v>9223.5883174240589</v>
      </c>
      <c r="F259" s="1">
        <v>8.1744857132434845E-2</v>
      </c>
      <c r="G259" s="2">
        <v>2853.6691519916058</v>
      </c>
      <c r="H259" s="1">
        <v>2.5290891528129578E-2</v>
      </c>
      <c r="I259" s="2">
        <v>12077.257469415665</v>
      </c>
      <c r="J259" s="3">
        <v>0.10703574866056442</v>
      </c>
    </row>
    <row r="260" spans="1:10">
      <c r="A260">
        <v>5</v>
      </c>
      <c r="B260" t="s">
        <v>84</v>
      </c>
      <c r="C260" t="s">
        <v>47</v>
      </c>
      <c r="D260" s="2" t="s">
        <v>11</v>
      </c>
      <c r="E260" s="2" t="s">
        <v>11</v>
      </c>
      <c r="F260" s="1" t="s">
        <v>11</v>
      </c>
      <c r="G260" s="2" t="s">
        <v>11</v>
      </c>
      <c r="H260" s="1" t="s">
        <v>11</v>
      </c>
      <c r="I260" s="2" t="s">
        <v>11</v>
      </c>
      <c r="J260" s="3" t="s">
        <v>11</v>
      </c>
    </row>
    <row r="261" spans="1:10">
      <c r="A261">
        <v>5</v>
      </c>
      <c r="B261" t="s">
        <v>84</v>
      </c>
      <c r="C261" t="s">
        <v>48</v>
      </c>
      <c r="D261" s="2">
        <v>112117.59878332168</v>
      </c>
      <c r="E261" s="2">
        <v>81776.13842381537</v>
      </c>
      <c r="F261" s="1">
        <v>0.72937828302383423</v>
      </c>
      <c r="G261" s="2">
        <v>9408.3452279418707</v>
      </c>
      <c r="H261" s="1">
        <v>8.3914972841739655E-2</v>
      </c>
      <c r="I261" s="2">
        <v>91184.48365175724</v>
      </c>
      <c r="J261" s="3">
        <v>0.81329325586557388</v>
      </c>
    </row>
    <row r="262" spans="1:10">
      <c r="A262">
        <v>5</v>
      </c>
      <c r="B262" t="s">
        <v>84</v>
      </c>
      <c r="C262" t="s">
        <v>49</v>
      </c>
      <c r="D262" s="2">
        <v>236575.99145188928</v>
      </c>
      <c r="E262" s="2">
        <v>112756.68405731022</v>
      </c>
      <c r="F262" s="1">
        <v>0.47661930322647095</v>
      </c>
      <c r="G262" s="2">
        <v>38148.560663059354</v>
      </c>
      <c r="H262" s="1">
        <v>0.16125288605690002</v>
      </c>
      <c r="I262" s="2">
        <v>150905.24472036958</v>
      </c>
      <c r="J262" s="3">
        <v>0.63787218928337097</v>
      </c>
    </row>
    <row r="263" spans="1:10">
      <c r="A263">
        <v>5</v>
      </c>
      <c r="B263" t="s">
        <v>84</v>
      </c>
      <c r="C263" t="s">
        <v>50</v>
      </c>
      <c r="D263" s="2">
        <v>453643.24002551287</v>
      </c>
      <c r="E263" s="2">
        <v>91820.356262244284</v>
      </c>
      <c r="F263" s="1">
        <v>0.20240654051303864</v>
      </c>
      <c r="G263" s="2">
        <v>49923.663617968559</v>
      </c>
      <c r="H263" s="1">
        <v>0.1100504994392395</v>
      </c>
      <c r="I263" s="2">
        <v>141744.01988021284</v>
      </c>
      <c r="J263" s="3">
        <v>0.31245703995227814</v>
      </c>
    </row>
    <row r="264" spans="1:10">
      <c r="A264">
        <v>5</v>
      </c>
      <c r="B264" t="s">
        <v>84</v>
      </c>
      <c r="C264" t="s">
        <v>51</v>
      </c>
      <c r="D264" s="2">
        <v>454935.8055569604</v>
      </c>
      <c r="E264" s="2">
        <v>37094.462693467736</v>
      </c>
      <c r="F264" s="1">
        <v>8.1537798047065735E-2</v>
      </c>
      <c r="G264" s="2">
        <v>18612.897201947868</v>
      </c>
      <c r="H264" s="1">
        <v>4.0913239121437073E-2</v>
      </c>
      <c r="I264" s="2">
        <v>55707.359895415604</v>
      </c>
      <c r="J264" s="3">
        <v>0.12245103716850281</v>
      </c>
    </row>
    <row r="265" spans="1:10">
      <c r="A265">
        <v>5</v>
      </c>
      <c r="B265" t="s">
        <v>84</v>
      </c>
      <c r="C265" t="s">
        <v>52</v>
      </c>
      <c r="D265" s="2" t="s">
        <v>11</v>
      </c>
      <c r="E265" s="2" t="s">
        <v>11</v>
      </c>
      <c r="F265" s="1" t="s">
        <v>11</v>
      </c>
      <c r="G265" s="2" t="s">
        <v>11</v>
      </c>
      <c r="H265" s="1" t="s">
        <v>11</v>
      </c>
      <c r="I265" s="2" t="s">
        <v>11</v>
      </c>
      <c r="J265" s="3" t="s">
        <v>11</v>
      </c>
    </row>
    <row r="266" spans="1:10">
      <c r="A266">
        <v>5</v>
      </c>
      <c r="B266" t="s">
        <v>84</v>
      </c>
      <c r="C266" t="s">
        <v>53</v>
      </c>
      <c r="D266" s="2">
        <v>100335.25986635685</v>
      </c>
      <c r="E266" s="2">
        <v>51721.601604342461</v>
      </c>
      <c r="F266" s="1">
        <v>0.51548779010772705</v>
      </c>
      <c r="G266" s="2">
        <v>8258.5012943074107</v>
      </c>
      <c r="H266" s="1">
        <v>8.2309067249298096E-2</v>
      </c>
      <c r="I266" s="2">
        <v>59980.102898649871</v>
      </c>
      <c r="J266" s="3">
        <v>0.59779685735702515</v>
      </c>
    </row>
    <row r="267" spans="1:10">
      <c r="A267">
        <v>5</v>
      </c>
      <c r="B267" t="s">
        <v>84</v>
      </c>
      <c r="C267" t="s">
        <v>54</v>
      </c>
      <c r="D267" s="2">
        <v>154728.38575971127</v>
      </c>
      <c r="E267" s="2">
        <v>88818.909465536475</v>
      </c>
      <c r="F267" s="1">
        <v>0.57403111457824707</v>
      </c>
      <c r="G267" s="2">
        <v>15488.517552927136</v>
      </c>
      <c r="H267" s="1">
        <v>0.10010132938623428</v>
      </c>
      <c r="I267" s="2">
        <v>104307.42701846361</v>
      </c>
      <c r="J267" s="3">
        <v>0.67413244396448135</v>
      </c>
    </row>
    <row r="268" spans="1:10">
      <c r="A268">
        <v>5</v>
      </c>
      <c r="B268" t="s">
        <v>84</v>
      </c>
      <c r="C268" t="s">
        <v>55</v>
      </c>
      <c r="D268" s="2">
        <v>1002208.9901916161</v>
      </c>
      <c r="E268" s="2">
        <v>182907.13036695868</v>
      </c>
      <c r="F268" s="1">
        <v>0.18250398337841034</v>
      </c>
      <c r="G268" s="2">
        <v>92346.447863683105</v>
      </c>
      <c r="H268" s="1">
        <v>9.2142902314662933E-2</v>
      </c>
      <c r="I268" s="2">
        <v>275253.57823064178</v>
      </c>
      <c r="J268" s="3">
        <v>0.27464688569307327</v>
      </c>
    </row>
    <row r="269" spans="1:10">
      <c r="A269">
        <v>5</v>
      </c>
      <c r="B269" t="s">
        <v>84</v>
      </c>
      <c r="C269" t="s">
        <v>56</v>
      </c>
      <c r="D269" s="2" t="s">
        <v>11</v>
      </c>
      <c r="E269" s="2" t="s">
        <v>11</v>
      </c>
      <c r="F269" s="1" t="s">
        <v>11</v>
      </c>
      <c r="G269" s="2" t="s">
        <v>11</v>
      </c>
      <c r="H269" s="1" t="s">
        <v>11</v>
      </c>
      <c r="I269" s="2" t="s">
        <v>11</v>
      </c>
      <c r="J269" s="3" t="s">
        <v>11</v>
      </c>
    </row>
    <row r="270" spans="1:10">
      <c r="A270">
        <v>5</v>
      </c>
      <c r="B270" t="s">
        <v>84</v>
      </c>
      <c r="C270" t="s">
        <v>57</v>
      </c>
      <c r="D270" s="2">
        <v>28871.421155199409</v>
      </c>
      <c r="E270" s="2">
        <v>9660.8917850404978</v>
      </c>
      <c r="F270" s="1">
        <v>0.33461782336235046</v>
      </c>
      <c r="G270" s="2">
        <v>3362.0538855791092</v>
      </c>
      <c r="H270" s="1">
        <v>0.11644919961690903</v>
      </c>
      <c r="I270" s="2">
        <v>13022.945670619607</v>
      </c>
      <c r="J270" s="3">
        <v>0.45106702297925949</v>
      </c>
    </row>
    <row r="271" spans="1:10">
      <c r="A271">
        <v>5</v>
      </c>
      <c r="B271" t="s">
        <v>84</v>
      </c>
      <c r="C271" t="s">
        <v>58</v>
      </c>
      <c r="D271" s="2">
        <v>69014.799395158887</v>
      </c>
      <c r="E271" s="2">
        <v>11509.278804272413</v>
      </c>
      <c r="F271" s="1">
        <v>0.16676537692546844</v>
      </c>
      <c r="G271" s="2">
        <v>6526.7093779891729</v>
      </c>
      <c r="H271" s="1">
        <v>9.4569705426692963E-2</v>
      </c>
      <c r="I271" s="2">
        <v>18035.988182261586</v>
      </c>
      <c r="J271" s="3">
        <v>0.26133508235216141</v>
      </c>
    </row>
    <row r="272" spans="1:10">
      <c r="A272">
        <v>5</v>
      </c>
      <c r="B272" t="s">
        <v>84</v>
      </c>
      <c r="C272" t="s">
        <v>59</v>
      </c>
      <c r="D272" s="2">
        <v>189512.70895389467</v>
      </c>
      <c r="E272" s="2">
        <v>34948.767788760364</v>
      </c>
      <c r="F272" s="1">
        <v>0.1844138503074646</v>
      </c>
      <c r="G272" s="2">
        <v>20424.909379988909</v>
      </c>
      <c r="H272" s="1">
        <v>0.10777593404054642</v>
      </c>
      <c r="I272" s="2">
        <v>55373.677168749273</v>
      </c>
      <c r="J272" s="3">
        <v>0.29218978434801102</v>
      </c>
    </row>
    <row r="273" spans="1:10">
      <c r="A273">
        <v>5</v>
      </c>
      <c r="B273" t="s">
        <v>84</v>
      </c>
      <c r="C273" t="s">
        <v>60</v>
      </c>
      <c r="D273" s="2">
        <v>28798.952820405364</v>
      </c>
      <c r="E273" s="2">
        <v>4363.1459420770407</v>
      </c>
      <c r="F273" s="1">
        <v>0.15150363743305206</v>
      </c>
      <c r="G273" s="2">
        <v>3019.7617947459221</v>
      </c>
      <c r="H273" s="1">
        <v>0.10485665500164032</v>
      </c>
      <c r="I273" s="2">
        <v>7382.9077368229628</v>
      </c>
      <c r="J273" s="3">
        <v>0.25636029243469238</v>
      </c>
    </row>
    <row r="274" spans="1:10">
      <c r="A274">
        <v>5</v>
      </c>
      <c r="B274" t="s">
        <v>84</v>
      </c>
      <c r="C274" t="s">
        <v>61</v>
      </c>
      <c r="D274" s="2">
        <v>174959.99149782211</v>
      </c>
      <c r="E274" s="2">
        <v>66967.328801482916</v>
      </c>
      <c r="F274" s="1">
        <v>0.38275796175003052</v>
      </c>
      <c r="G274" s="2">
        <v>18851.281416885555</v>
      </c>
      <c r="H274" s="1">
        <v>0.10774624347686768</v>
      </c>
      <c r="I274" s="2">
        <v>85818.610218368471</v>
      </c>
      <c r="J274" s="3">
        <v>0.49050420522689819</v>
      </c>
    </row>
    <row r="275" spans="1:10">
      <c r="A275">
        <v>5</v>
      </c>
      <c r="B275" t="s">
        <v>84</v>
      </c>
      <c r="C275" t="s">
        <v>62</v>
      </c>
      <c r="D275" s="2">
        <v>71345.602421283722</v>
      </c>
      <c r="E275" s="2">
        <v>6653.9141364395618</v>
      </c>
      <c r="F275" s="1">
        <v>9.3263126909732819E-2</v>
      </c>
      <c r="G275" s="2">
        <v>4376.515672981739</v>
      </c>
      <c r="H275" s="1">
        <v>6.1342474073171616E-2</v>
      </c>
      <c r="I275" s="2">
        <v>11030.429809421301</v>
      </c>
      <c r="J275" s="3">
        <v>0.15460560098290443</v>
      </c>
    </row>
    <row r="276" spans="1:10">
      <c r="A276">
        <v>5</v>
      </c>
      <c r="B276" t="s">
        <v>84</v>
      </c>
      <c r="C276" t="s">
        <v>63</v>
      </c>
      <c r="D276" s="2" t="s">
        <v>71</v>
      </c>
      <c r="E276" s="2" t="s">
        <v>71</v>
      </c>
      <c r="F276" s="1" t="s">
        <v>71</v>
      </c>
      <c r="G276" s="2" t="s">
        <v>71</v>
      </c>
      <c r="H276" s="1" t="s">
        <v>71</v>
      </c>
      <c r="I276" s="2" t="s">
        <v>71</v>
      </c>
      <c r="J276" s="3" t="s">
        <v>71</v>
      </c>
    </row>
    <row r="277" spans="1:10">
      <c r="A277">
        <v>5</v>
      </c>
      <c r="B277" t="s">
        <v>84</v>
      </c>
      <c r="C277" t="s">
        <v>64</v>
      </c>
      <c r="D277" s="2">
        <v>56675.083450160921</v>
      </c>
      <c r="E277" s="2">
        <v>5921.2772486135364</v>
      </c>
      <c r="F277" s="1">
        <v>0.10447760671377182</v>
      </c>
      <c r="G277" s="2">
        <v>4888.2861928343773</v>
      </c>
      <c r="H277" s="1">
        <v>8.6251065135002136E-2</v>
      </c>
      <c r="I277" s="2">
        <v>10809.563441447914</v>
      </c>
      <c r="J277" s="3">
        <v>0.19072867184877396</v>
      </c>
    </row>
    <row r="278" spans="1:10">
      <c r="A278">
        <v>5</v>
      </c>
      <c r="B278" t="s">
        <v>84</v>
      </c>
      <c r="C278" t="s">
        <v>65</v>
      </c>
      <c r="D278" s="2">
        <v>44680.099130257964</v>
      </c>
      <c r="E278" s="2">
        <v>3490.5014659762383</v>
      </c>
      <c r="F278" s="1">
        <v>7.8122064471244812E-2</v>
      </c>
      <c r="G278" s="2">
        <v>2081.5173327922821</v>
      </c>
      <c r="H278" s="1">
        <v>4.6587124466896057E-2</v>
      </c>
      <c r="I278" s="2">
        <v>5572.0187987685204</v>
      </c>
      <c r="J278" s="3">
        <v>0.12470918893814087</v>
      </c>
    </row>
    <row r="279" spans="1:10">
      <c r="A279">
        <v>5</v>
      </c>
      <c r="B279" t="s">
        <v>84</v>
      </c>
      <c r="C279" t="s">
        <v>66</v>
      </c>
      <c r="D279" s="2">
        <v>37170.144830524921</v>
      </c>
      <c r="E279" s="2">
        <v>14279.951068788767</v>
      </c>
      <c r="F279" s="1">
        <v>0.38417798280715942</v>
      </c>
      <c r="G279" s="2">
        <v>3968.7263937592506</v>
      </c>
      <c r="H279" s="1">
        <v>0.10677188634872437</v>
      </c>
      <c r="I279" s="2">
        <v>18248.677462548018</v>
      </c>
      <c r="J279" s="3">
        <v>0.49094986915588379</v>
      </c>
    </row>
    <row r="280" spans="1:10">
      <c r="A280">
        <v>5</v>
      </c>
      <c r="B280" t="s">
        <v>84</v>
      </c>
      <c r="C280" t="s">
        <v>67</v>
      </c>
      <c r="D280" s="2">
        <v>128835.6565380916</v>
      </c>
      <c r="E280" s="2">
        <v>22669.024340815842</v>
      </c>
      <c r="F280" s="1">
        <v>0.17595303058624268</v>
      </c>
      <c r="G280" s="2">
        <v>8726.7253682017326</v>
      </c>
      <c r="H280" s="1">
        <v>6.7735329270362854E-2</v>
      </c>
      <c r="I280" s="2">
        <v>31395.749709017575</v>
      </c>
      <c r="J280" s="3">
        <v>0.24368835985660553</v>
      </c>
    </row>
    <row r="281" spans="1:10">
      <c r="A281">
        <v>5</v>
      </c>
      <c r="B281" t="s">
        <v>84</v>
      </c>
      <c r="C281" t="s">
        <v>68</v>
      </c>
      <c r="D281" s="2">
        <v>194276.72281447798</v>
      </c>
      <c r="E281" s="2">
        <v>55869.415272139013</v>
      </c>
      <c r="F281" s="1">
        <v>0.28757646679878235</v>
      </c>
      <c r="G281" s="2">
        <v>18219.49343380332</v>
      </c>
      <c r="H281" s="1">
        <v>9.3781143426895142E-2</v>
      </c>
      <c r="I281" s="2">
        <v>74088.908705942333</v>
      </c>
      <c r="J281" s="3">
        <v>0.38135761022567749</v>
      </c>
    </row>
    <row r="282" spans="1:10">
      <c r="A282">
        <v>5</v>
      </c>
      <c r="B282" t="s">
        <v>84</v>
      </c>
      <c r="C282" t="s">
        <v>69</v>
      </c>
      <c r="D282" s="2" t="s">
        <v>71</v>
      </c>
      <c r="E282" s="2" t="s">
        <v>71</v>
      </c>
      <c r="F282" s="1" t="s">
        <v>71</v>
      </c>
      <c r="G282" s="2" t="s">
        <v>71</v>
      </c>
      <c r="H282" s="1" t="s">
        <v>71</v>
      </c>
      <c r="I282" s="2" t="s">
        <v>71</v>
      </c>
      <c r="J282" s="3" t="s">
        <v>71</v>
      </c>
    </row>
    <row r="283" spans="1:10">
      <c r="A283">
        <v>5</v>
      </c>
      <c r="B283" t="s">
        <v>84</v>
      </c>
      <c r="C283" t="s">
        <v>70</v>
      </c>
      <c r="D283" s="2" t="s">
        <v>71</v>
      </c>
      <c r="E283" s="2" t="s">
        <v>71</v>
      </c>
      <c r="F283" s="1" t="s">
        <v>71</v>
      </c>
      <c r="G283" s="2" t="s">
        <v>71</v>
      </c>
      <c r="H283" s="1" t="s">
        <v>71</v>
      </c>
      <c r="I283" s="2" t="s">
        <v>71</v>
      </c>
      <c r="J283" s="3" t="s">
        <v>71</v>
      </c>
    </row>
    <row r="284" spans="1:10">
      <c r="A284">
        <v>5</v>
      </c>
      <c r="B284" t="s">
        <v>84</v>
      </c>
      <c r="C284" t="s">
        <v>72</v>
      </c>
      <c r="D284" s="2">
        <v>78129.011691130698</v>
      </c>
      <c r="E284" s="2">
        <v>53643.667642466724</v>
      </c>
      <c r="F284" s="1">
        <v>0.68660366535186768</v>
      </c>
      <c r="G284" s="2">
        <v>6858.3548495918512</v>
      </c>
      <c r="H284" s="1">
        <v>8.7782435119152069E-2</v>
      </c>
      <c r="I284" s="2">
        <v>60502.022492058575</v>
      </c>
      <c r="J284" s="3">
        <v>0.77438610047101974</v>
      </c>
    </row>
    <row r="285" spans="1:10">
      <c r="A285">
        <v>5</v>
      </c>
      <c r="B285" t="s">
        <v>84</v>
      </c>
      <c r="C285" t="s">
        <v>73</v>
      </c>
      <c r="D285" s="2">
        <v>46603.917382217944</v>
      </c>
      <c r="E285" s="2">
        <v>13197.8495400846</v>
      </c>
      <c r="F285" s="1">
        <v>0.28319185972213745</v>
      </c>
      <c r="G285" s="2">
        <v>5906.9416669011116</v>
      </c>
      <c r="H285" s="1">
        <v>0.12674775719642639</v>
      </c>
      <c r="I285" s="2">
        <v>19104.791206985712</v>
      </c>
      <c r="J285" s="3">
        <v>0.40993961691856384</v>
      </c>
    </row>
    <row r="286" spans="1:10">
      <c r="A286">
        <v>5</v>
      </c>
      <c r="B286" t="s">
        <v>84</v>
      </c>
      <c r="C286" t="s">
        <v>74</v>
      </c>
      <c r="D286" s="2">
        <v>61915.244339093566</v>
      </c>
      <c r="E286" s="2">
        <v>5293.2011267542839</v>
      </c>
      <c r="F286" s="1">
        <v>8.5491083562374115E-2</v>
      </c>
      <c r="G286" s="2">
        <v>4289.4045729637146</v>
      </c>
      <c r="H286" s="1">
        <v>6.9278649985790253E-2</v>
      </c>
      <c r="I286" s="2">
        <v>9582.6056997179985</v>
      </c>
      <c r="J286" s="3">
        <v>0.15476973354816437</v>
      </c>
    </row>
    <row r="287" spans="1:10">
      <c r="A287">
        <v>5</v>
      </c>
      <c r="B287" t="s">
        <v>84</v>
      </c>
      <c r="C287" t="s">
        <v>75</v>
      </c>
      <c r="D287" s="2" t="s">
        <v>11</v>
      </c>
      <c r="E287" s="2" t="s">
        <v>11</v>
      </c>
      <c r="F287" s="1" t="s">
        <v>11</v>
      </c>
      <c r="G287" s="2" t="s">
        <v>11</v>
      </c>
      <c r="H287" s="1" t="s">
        <v>11</v>
      </c>
      <c r="I287" s="2" t="s">
        <v>11</v>
      </c>
      <c r="J287" s="3" t="s">
        <v>11</v>
      </c>
    </row>
    <row r="288" spans="1:10">
      <c r="A288">
        <v>5</v>
      </c>
      <c r="B288" t="s">
        <v>84</v>
      </c>
      <c r="C288" t="s">
        <v>76</v>
      </c>
      <c r="D288" s="2">
        <v>1231513.2883163318</v>
      </c>
      <c r="E288" s="2">
        <v>303099.71409054846</v>
      </c>
      <c r="F288" s="1">
        <v>0.24611972272396088</v>
      </c>
      <c r="G288" s="2">
        <v>110682.04655585438</v>
      </c>
      <c r="H288" s="1">
        <v>8.9874826371669769E-2</v>
      </c>
      <c r="I288" s="2">
        <v>413781.76064640284</v>
      </c>
      <c r="J288" s="3">
        <v>0.33599454909563065</v>
      </c>
    </row>
    <row r="289" spans="1:10">
      <c r="A289">
        <v>5</v>
      </c>
      <c r="B289" t="s">
        <v>84</v>
      </c>
      <c r="C289" t="s">
        <v>77</v>
      </c>
      <c r="D289" s="2" t="s">
        <v>71</v>
      </c>
      <c r="E289" s="2" t="s">
        <v>71</v>
      </c>
      <c r="F289" s="1" t="s">
        <v>71</v>
      </c>
      <c r="G289" s="2" t="s">
        <v>71</v>
      </c>
      <c r="H289" s="1" t="s">
        <v>71</v>
      </c>
      <c r="I289" s="2" t="s">
        <v>71</v>
      </c>
      <c r="J289" s="3" t="s">
        <v>71</v>
      </c>
    </row>
    <row r="290" spans="1:10">
      <c r="A290">
        <v>5</v>
      </c>
      <c r="B290" t="s">
        <v>84</v>
      </c>
      <c r="C290" t="s">
        <v>78</v>
      </c>
      <c r="D290" s="2" t="s">
        <v>11</v>
      </c>
      <c r="E290" s="2" t="s">
        <v>11</v>
      </c>
      <c r="F290" s="1" t="s">
        <v>11</v>
      </c>
      <c r="G290" s="2" t="s">
        <v>11</v>
      </c>
      <c r="H290" s="1" t="s">
        <v>11</v>
      </c>
      <c r="I290" s="2" t="s">
        <v>11</v>
      </c>
      <c r="J290" s="3" t="s">
        <v>11</v>
      </c>
    </row>
    <row r="291" spans="1:10">
      <c r="A291">
        <v>5</v>
      </c>
      <c r="B291" t="s">
        <v>84</v>
      </c>
      <c r="C291" t="s">
        <v>79</v>
      </c>
      <c r="D291" s="2">
        <v>946146.09818276018</v>
      </c>
      <c r="E291" s="2">
        <v>273846.25340877473</v>
      </c>
      <c r="F291" s="1">
        <v>0.28943336009979248</v>
      </c>
      <c r="G291" s="2">
        <v>92745.486220635474</v>
      </c>
      <c r="H291" s="1">
        <v>9.8024487495422363E-2</v>
      </c>
      <c r="I291" s="2">
        <v>366591.73962941021</v>
      </c>
      <c r="J291" s="3">
        <v>0.38745784759521484</v>
      </c>
    </row>
    <row r="292" spans="1:10">
      <c r="A292">
        <v>5</v>
      </c>
      <c r="B292" t="s">
        <v>84</v>
      </c>
      <c r="C292" t="s">
        <v>80</v>
      </c>
      <c r="D292" s="2">
        <v>99567.624698966742</v>
      </c>
      <c r="E292" s="2">
        <v>18744.458578504622</v>
      </c>
      <c r="F292" s="1">
        <v>0.1882585734128952</v>
      </c>
      <c r="G292" s="2">
        <v>8218.584821164608</v>
      </c>
      <c r="H292" s="1">
        <v>8.2542739808559418E-2</v>
      </c>
      <c r="I292" s="2">
        <v>26963.04339966923</v>
      </c>
      <c r="J292" s="3">
        <v>0.27080131322145462</v>
      </c>
    </row>
    <row r="293" spans="1:10">
      <c r="A293">
        <v>5</v>
      </c>
      <c r="B293" t="s">
        <v>84</v>
      </c>
      <c r="C293" t="s">
        <v>81</v>
      </c>
      <c r="D293" s="2">
        <v>211558.91293595731</v>
      </c>
      <c r="E293" s="2">
        <v>30856.929449558258</v>
      </c>
      <c r="F293" s="1">
        <v>0.14585502445697784</v>
      </c>
      <c r="G293" s="2">
        <v>15129.39566911757</v>
      </c>
      <c r="H293" s="1">
        <v>7.1513868868350983E-2</v>
      </c>
      <c r="I293" s="2">
        <v>45986.325118675828</v>
      </c>
      <c r="J293" s="3">
        <v>0.21736889332532883</v>
      </c>
    </row>
    <row r="294" spans="1:10">
      <c r="A294">
        <v>6</v>
      </c>
      <c r="B294" t="s">
        <v>85</v>
      </c>
      <c r="C294" t="s">
        <v>9</v>
      </c>
      <c r="D294" s="2">
        <v>19141940.847940151</v>
      </c>
      <c r="E294" s="2">
        <v>4684.0807893620804</v>
      </c>
      <c r="F294" s="1">
        <v>2.447025035507977E-4</v>
      </c>
      <c r="G294" s="2">
        <v>3943.3745615761727</v>
      </c>
      <c r="H294" s="1">
        <v>2.060070401057601E-4</v>
      </c>
      <c r="I294" s="2">
        <v>8627.4553509382531</v>
      </c>
      <c r="J294" s="3">
        <v>4.507095436565578E-4</v>
      </c>
    </row>
    <row r="295" spans="1:10">
      <c r="A295">
        <v>6</v>
      </c>
      <c r="B295" t="s">
        <v>85</v>
      </c>
      <c r="C295" t="s">
        <v>10</v>
      </c>
      <c r="D295" s="2" t="s">
        <v>11</v>
      </c>
      <c r="E295" s="2" t="s">
        <v>11</v>
      </c>
      <c r="F295" s="1" t="s">
        <v>11</v>
      </c>
      <c r="G295" s="2" t="s">
        <v>11</v>
      </c>
      <c r="H295" s="1" t="s">
        <v>11</v>
      </c>
      <c r="I295" s="2" t="s">
        <v>11</v>
      </c>
      <c r="J295" s="3" t="s">
        <v>11</v>
      </c>
    </row>
    <row r="296" spans="1:10">
      <c r="A296">
        <v>6</v>
      </c>
      <c r="B296" t="s">
        <v>85</v>
      </c>
      <c r="C296" t="s">
        <v>12</v>
      </c>
      <c r="D296" s="2">
        <v>10211773.351722915</v>
      </c>
      <c r="E296" s="2">
        <v>2302.3336357753724</v>
      </c>
      <c r="F296" s="1">
        <v>2.2545874526258558E-4</v>
      </c>
      <c r="G296" s="2">
        <v>2083.8651638031006</v>
      </c>
      <c r="H296" s="1">
        <v>2.0406497060321271E-4</v>
      </c>
      <c r="I296" s="2">
        <v>4386.198799578473</v>
      </c>
      <c r="J296" s="3">
        <v>4.2952371586579829E-4</v>
      </c>
    </row>
    <row r="297" spans="1:10">
      <c r="A297">
        <v>6</v>
      </c>
      <c r="B297" t="s">
        <v>85</v>
      </c>
      <c r="C297" t="s">
        <v>10</v>
      </c>
      <c r="D297" s="2">
        <v>8930167.4962171987</v>
      </c>
      <c r="E297" s="2">
        <v>2381.747153586708</v>
      </c>
      <c r="F297" s="1">
        <v>2.6670799707062542E-4</v>
      </c>
      <c r="G297" s="2">
        <v>1859.5093977730721</v>
      </c>
      <c r="H297" s="1">
        <v>2.0822783699259162E-4</v>
      </c>
      <c r="I297" s="2">
        <v>4241.2565513597801</v>
      </c>
      <c r="J297" s="3">
        <v>4.7493583406321704E-4</v>
      </c>
    </row>
    <row r="298" spans="1:10">
      <c r="A298">
        <v>6</v>
      </c>
      <c r="B298" t="s">
        <v>85</v>
      </c>
      <c r="C298" t="s">
        <v>13</v>
      </c>
      <c r="D298" s="2" t="s">
        <v>11</v>
      </c>
      <c r="E298" s="2" t="s">
        <v>11</v>
      </c>
      <c r="F298" s="1" t="s">
        <v>11</v>
      </c>
      <c r="G298" s="2" t="s">
        <v>11</v>
      </c>
      <c r="H298" s="1" t="s">
        <v>11</v>
      </c>
      <c r="I298" s="2" t="s">
        <v>11</v>
      </c>
      <c r="J298" s="3" t="s">
        <v>11</v>
      </c>
    </row>
    <row r="299" spans="1:10">
      <c r="A299">
        <v>6</v>
      </c>
      <c r="B299" t="s">
        <v>85</v>
      </c>
      <c r="C299" t="s">
        <v>14</v>
      </c>
      <c r="D299" s="2">
        <v>841628.34408905637</v>
      </c>
      <c r="E299" s="2">
        <v>821.69347614608705</v>
      </c>
      <c r="F299" s="1">
        <v>9.7631395328789949E-4</v>
      </c>
      <c r="G299" s="2">
        <v>287.37175393104553</v>
      </c>
      <c r="H299" s="1">
        <v>3.4144733217544854E-4</v>
      </c>
      <c r="I299" s="2">
        <v>1109.0652300771326</v>
      </c>
      <c r="J299" s="3">
        <v>1.317761285463348E-3</v>
      </c>
    </row>
    <row r="300" spans="1:10">
      <c r="A300">
        <v>6</v>
      </c>
      <c r="B300" t="s">
        <v>85</v>
      </c>
      <c r="C300" t="s">
        <v>15</v>
      </c>
      <c r="D300" s="2">
        <v>18300312.503851179</v>
      </c>
      <c r="E300" s="2">
        <v>3862.3873132159933</v>
      </c>
      <c r="F300" s="1">
        <v>2.1105581254232675E-4</v>
      </c>
      <c r="G300" s="2">
        <v>3656.0028076451272</v>
      </c>
      <c r="H300" s="1">
        <v>1.9977816555183381E-4</v>
      </c>
      <c r="I300" s="2">
        <v>7518.3901208611205</v>
      </c>
      <c r="J300" s="3">
        <v>4.1083397809416056E-4</v>
      </c>
    </row>
    <row r="301" spans="1:10">
      <c r="A301">
        <v>6</v>
      </c>
      <c r="B301" t="s">
        <v>85</v>
      </c>
      <c r="C301" t="s">
        <v>16</v>
      </c>
      <c r="D301" s="2" t="s">
        <v>11</v>
      </c>
      <c r="E301" s="2" t="s">
        <v>11</v>
      </c>
      <c r="F301" s="1" t="s">
        <v>11</v>
      </c>
      <c r="G301" s="2" t="s">
        <v>11</v>
      </c>
      <c r="H301" s="1" t="s">
        <v>11</v>
      </c>
      <c r="I301" s="2" t="s">
        <v>11</v>
      </c>
      <c r="J301" s="3" t="s">
        <v>11</v>
      </c>
    </row>
    <row r="302" spans="1:10">
      <c r="A302">
        <v>6</v>
      </c>
      <c r="B302" t="s">
        <v>85</v>
      </c>
      <c r="C302" t="s">
        <v>17</v>
      </c>
      <c r="D302" s="2">
        <v>2944932.780737767</v>
      </c>
      <c r="E302" s="2">
        <v>2061.7421788517386</v>
      </c>
      <c r="F302" s="1">
        <v>7.0009822957217693E-4</v>
      </c>
      <c r="G302" s="2">
        <v>1226.4836741760373</v>
      </c>
      <c r="H302" s="1">
        <v>4.1647255420684814E-4</v>
      </c>
      <c r="I302" s="2">
        <v>3288.2258530277759</v>
      </c>
      <c r="J302" s="3">
        <v>1.1165707837790251E-3</v>
      </c>
    </row>
    <row r="303" spans="1:10">
      <c r="A303">
        <v>6</v>
      </c>
      <c r="B303" t="s">
        <v>85</v>
      </c>
      <c r="C303" t="s">
        <v>18</v>
      </c>
      <c r="D303" s="2">
        <v>6928723.3808431923</v>
      </c>
      <c r="E303" s="2">
        <v>1408.2065211934969</v>
      </c>
      <c r="F303" s="1">
        <v>2.0324184151832014E-4</v>
      </c>
      <c r="G303" s="2">
        <v>1327.8430977463722</v>
      </c>
      <c r="H303" s="1">
        <v>1.9164325203746557E-4</v>
      </c>
      <c r="I303" s="2">
        <v>2736.0496189398691</v>
      </c>
      <c r="J303" s="3">
        <v>3.9488509355578572E-4</v>
      </c>
    </row>
    <row r="304" spans="1:10">
      <c r="A304">
        <v>6</v>
      </c>
      <c r="B304" t="s">
        <v>85</v>
      </c>
      <c r="C304" t="s">
        <v>19</v>
      </c>
      <c r="D304" s="2">
        <v>5981613.9389230004</v>
      </c>
      <c r="E304" s="2">
        <v>795.29742376692593</v>
      </c>
      <c r="F304" s="1">
        <v>1.3295699318405241E-4</v>
      </c>
      <c r="G304" s="2">
        <v>591.11087029613554</v>
      </c>
      <c r="H304" s="1">
        <v>9.8821299616247416E-5</v>
      </c>
      <c r="I304" s="2">
        <v>1386.4082940630615</v>
      </c>
      <c r="J304" s="3">
        <v>2.3177829280029982E-4</v>
      </c>
    </row>
    <row r="305" spans="1:10">
      <c r="A305">
        <v>6</v>
      </c>
      <c r="B305" t="s">
        <v>85</v>
      </c>
      <c r="C305" t="s">
        <v>20</v>
      </c>
      <c r="D305" s="2">
        <v>3286670.7474361295</v>
      </c>
      <c r="E305" s="2">
        <v>418.83466554991901</v>
      </c>
      <c r="F305" s="1">
        <v>1.2743432307615876E-4</v>
      </c>
      <c r="G305" s="2">
        <v>797.93691935762763</v>
      </c>
      <c r="H305" s="1">
        <v>2.4277970078401268E-4</v>
      </c>
      <c r="I305" s="2">
        <v>1216.7715849075466</v>
      </c>
      <c r="J305" s="3">
        <v>3.7021402386017144E-4</v>
      </c>
    </row>
    <row r="306" spans="1:10">
      <c r="A306">
        <v>6</v>
      </c>
      <c r="B306" t="s">
        <v>85</v>
      </c>
      <c r="C306" t="s">
        <v>21</v>
      </c>
      <c r="D306" s="2" t="s">
        <v>11</v>
      </c>
      <c r="E306" s="2" t="s">
        <v>11</v>
      </c>
      <c r="F306" s="1" t="s">
        <v>11</v>
      </c>
      <c r="G306" s="2" t="s">
        <v>11</v>
      </c>
      <c r="H306" s="1" t="s">
        <v>11</v>
      </c>
      <c r="I306" s="2" t="s">
        <v>11</v>
      </c>
      <c r="J306" s="3" t="s">
        <v>11</v>
      </c>
    </row>
    <row r="307" spans="1:10">
      <c r="A307">
        <v>6</v>
      </c>
      <c r="B307" t="s">
        <v>85</v>
      </c>
      <c r="C307" t="s">
        <v>22</v>
      </c>
      <c r="D307" s="2">
        <v>6540002.1826682035</v>
      </c>
      <c r="E307" s="2">
        <v>1428.5953614525497</v>
      </c>
      <c r="F307" s="1">
        <v>2.1843958529643714E-4</v>
      </c>
      <c r="G307" s="2">
        <v>1587.9857203662395</v>
      </c>
      <c r="H307" s="1">
        <v>2.4281119112856686E-4</v>
      </c>
      <c r="I307" s="2">
        <v>3016.5810818187892</v>
      </c>
      <c r="J307" s="3">
        <v>4.6125077642500401E-4</v>
      </c>
    </row>
    <row r="308" spans="1:10">
      <c r="A308">
        <v>6</v>
      </c>
      <c r="B308" t="s">
        <v>85</v>
      </c>
      <c r="C308" t="s">
        <v>23</v>
      </c>
      <c r="D308" s="2">
        <v>959679.67526329577</v>
      </c>
      <c r="E308" s="2">
        <v>182.98173410072923</v>
      </c>
      <c r="F308" s="1">
        <v>1.9066959794145077E-4</v>
      </c>
      <c r="G308" s="2">
        <v>138.45337942242622</v>
      </c>
      <c r="H308" s="1">
        <v>1.4427040878217667E-4</v>
      </c>
      <c r="I308" s="2">
        <v>321.43511352315545</v>
      </c>
      <c r="J308" s="3">
        <v>3.3494000672362745E-4</v>
      </c>
    </row>
    <row r="309" spans="1:10">
      <c r="A309">
        <v>6</v>
      </c>
      <c r="B309" t="s">
        <v>85</v>
      </c>
      <c r="C309" t="s">
        <v>24</v>
      </c>
      <c r="D309" s="2">
        <v>7895364.4615482539</v>
      </c>
      <c r="E309" s="2">
        <v>2308.0409844461828</v>
      </c>
      <c r="F309" s="1">
        <v>2.9232862289063632E-4</v>
      </c>
      <c r="G309" s="2">
        <v>1600.7815548870713</v>
      </c>
      <c r="H309" s="1">
        <v>2.0274955022614449E-4</v>
      </c>
      <c r="I309" s="2">
        <v>3908.8225393332541</v>
      </c>
      <c r="J309" s="3">
        <v>4.9507817311678082E-4</v>
      </c>
    </row>
    <row r="310" spans="1:10">
      <c r="A310">
        <v>6</v>
      </c>
      <c r="B310" t="s">
        <v>85</v>
      </c>
      <c r="C310" t="s">
        <v>25</v>
      </c>
      <c r="D310" s="2">
        <v>3148291.2199077685</v>
      </c>
      <c r="E310" s="2">
        <v>479.14666957035661</v>
      </c>
      <c r="F310" s="1">
        <v>1.5219261695165187E-4</v>
      </c>
      <c r="G310" s="2">
        <v>571.50006090477109</v>
      </c>
      <c r="H310" s="1">
        <v>1.8152706616092473E-4</v>
      </c>
      <c r="I310" s="2">
        <v>1050.6467304751277</v>
      </c>
      <c r="J310" s="3">
        <v>3.337196831125766E-4</v>
      </c>
    </row>
    <row r="311" spans="1:10">
      <c r="A311">
        <v>6</v>
      </c>
      <c r="B311" t="s">
        <v>85</v>
      </c>
      <c r="C311" t="s">
        <v>26</v>
      </c>
      <c r="D311" s="2">
        <v>598603.30855257984</v>
      </c>
      <c r="E311" s="2">
        <v>285.31603979226202</v>
      </c>
      <c r="F311" s="1">
        <v>4.7663625446148217E-4</v>
      </c>
      <c r="G311" s="2">
        <v>44.653845995664597</v>
      </c>
      <c r="H311" s="1">
        <v>7.4596726335585117E-5</v>
      </c>
      <c r="I311" s="2">
        <v>329.96988578792661</v>
      </c>
      <c r="J311" s="3">
        <v>5.5123298079706728E-4</v>
      </c>
    </row>
    <row r="312" spans="1:10">
      <c r="A312">
        <v>6</v>
      </c>
      <c r="B312" t="s">
        <v>85</v>
      </c>
      <c r="C312" t="s">
        <v>27</v>
      </c>
      <c r="D312" s="2" t="s">
        <v>11</v>
      </c>
      <c r="E312" s="2" t="s">
        <v>11</v>
      </c>
      <c r="F312" s="1" t="s">
        <v>11</v>
      </c>
      <c r="G312" s="2" t="s">
        <v>11</v>
      </c>
      <c r="H312" s="1" t="s">
        <v>11</v>
      </c>
      <c r="I312" s="2" t="s">
        <v>11</v>
      </c>
      <c r="J312" s="3" t="s">
        <v>11</v>
      </c>
    </row>
    <row r="313" spans="1:10">
      <c r="A313">
        <v>6</v>
      </c>
      <c r="B313" t="s">
        <v>85</v>
      </c>
      <c r="C313" t="s">
        <v>28</v>
      </c>
      <c r="D313" s="2">
        <v>6540002.1826682035</v>
      </c>
      <c r="E313" s="2">
        <v>1428.5953614525497</v>
      </c>
      <c r="F313" s="1">
        <v>2.1843958529643714E-4</v>
      </c>
      <c r="G313" s="2">
        <v>1587.9857203662395</v>
      </c>
      <c r="H313" s="1">
        <v>2.4281119112856686E-4</v>
      </c>
      <c r="I313" s="2">
        <v>3016.5810818187892</v>
      </c>
      <c r="J313" s="3">
        <v>4.6125077642500401E-4</v>
      </c>
    </row>
    <row r="314" spans="1:10">
      <c r="A314">
        <v>6</v>
      </c>
      <c r="B314" t="s">
        <v>85</v>
      </c>
      <c r="C314" t="s">
        <v>27</v>
      </c>
      <c r="D314" s="2">
        <v>12601938.665271889</v>
      </c>
      <c r="E314" s="2">
        <v>3255.4854279095307</v>
      </c>
      <c r="F314" s="1">
        <v>2.5833211839199066E-4</v>
      </c>
      <c r="G314" s="2">
        <v>2355.3888412099332</v>
      </c>
      <c r="H314" s="1">
        <v>1.8690686556510627E-4</v>
      </c>
      <c r="I314" s="2">
        <v>5610.8742691194639</v>
      </c>
      <c r="J314" s="3">
        <v>4.4523898395709693E-4</v>
      </c>
    </row>
    <row r="315" spans="1:10">
      <c r="A315">
        <v>6</v>
      </c>
      <c r="B315" t="s">
        <v>85</v>
      </c>
      <c r="C315" t="s">
        <v>29</v>
      </c>
      <c r="D315" s="2" t="s">
        <v>11</v>
      </c>
      <c r="E315" s="2" t="s">
        <v>11</v>
      </c>
      <c r="F315" s="1" t="s">
        <v>11</v>
      </c>
      <c r="G315" s="2" t="s">
        <v>11</v>
      </c>
      <c r="H315" s="1" t="s">
        <v>11</v>
      </c>
      <c r="I315" s="2" t="s">
        <v>11</v>
      </c>
      <c r="J315" s="3" t="s">
        <v>11</v>
      </c>
    </row>
    <row r="316" spans="1:10">
      <c r="A316">
        <v>6</v>
      </c>
      <c r="B316" t="s">
        <v>85</v>
      </c>
      <c r="C316" t="s">
        <v>30</v>
      </c>
      <c r="D316" s="2">
        <v>5062654.1981061595</v>
      </c>
      <c r="E316" s="2">
        <v>584.20850010216236</v>
      </c>
      <c r="F316" s="1">
        <v>1.1539569823071361E-4</v>
      </c>
      <c r="G316" s="2">
        <v>749.97147409431636</v>
      </c>
      <c r="H316" s="1">
        <v>1.4813800225965679E-4</v>
      </c>
      <c r="I316" s="2">
        <v>1334.1799741964787</v>
      </c>
      <c r="J316" s="3">
        <v>2.6353370049037039E-4</v>
      </c>
    </row>
    <row r="317" spans="1:10">
      <c r="A317">
        <v>6</v>
      </c>
      <c r="B317" t="s">
        <v>85</v>
      </c>
      <c r="C317" t="s">
        <v>31</v>
      </c>
      <c r="D317" s="2">
        <v>1702993.9856586487</v>
      </c>
      <c r="E317" s="2">
        <v>711.32260218076408</v>
      </c>
      <c r="F317" s="1">
        <v>4.1768944356590509E-4</v>
      </c>
      <c r="G317" s="2">
        <v>213.84526237845421</v>
      </c>
      <c r="H317" s="1">
        <v>1.2557017907965928E-4</v>
      </c>
      <c r="I317" s="2">
        <v>925.16786455921829</v>
      </c>
      <c r="J317" s="3">
        <v>5.4325962264556438E-4</v>
      </c>
    </row>
    <row r="318" spans="1:10">
      <c r="A318">
        <v>6</v>
      </c>
      <c r="B318" t="s">
        <v>85</v>
      </c>
      <c r="C318" t="s">
        <v>32</v>
      </c>
      <c r="D318" s="2">
        <v>4472142.7967486205</v>
      </c>
      <c r="E318" s="2">
        <v>541.6699098739773</v>
      </c>
      <c r="F318" s="1">
        <v>1.2112088734284043E-4</v>
      </c>
      <c r="G318" s="2">
        <v>908.61342958919704</v>
      </c>
      <c r="H318" s="1">
        <v>2.0317183225415647E-4</v>
      </c>
      <c r="I318" s="2">
        <v>1450.2833394631743</v>
      </c>
      <c r="J318" s="3">
        <v>3.242927195969969E-4</v>
      </c>
    </row>
    <row r="319" spans="1:10">
      <c r="A319">
        <v>6</v>
      </c>
      <c r="B319" t="s">
        <v>85</v>
      </c>
      <c r="C319" t="s">
        <v>33</v>
      </c>
      <c r="D319" s="2">
        <v>7904149.8674266636</v>
      </c>
      <c r="E319" s="2">
        <v>2846.8797772051767</v>
      </c>
      <c r="F319" s="1">
        <v>3.6017532693222165E-4</v>
      </c>
      <c r="G319" s="2">
        <v>2070.9443955142051</v>
      </c>
      <c r="H319" s="1">
        <v>2.6200723368674517E-4</v>
      </c>
      <c r="I319" s="2">
        <v>4917.8241727193817</v>
      </c>
      <c r="J319" s="3">
        <v>6.2218256061896682E-4</v>
      </c>
    </row>
    <row r="320" spans="1:10">
      <c r="A320">
        <v>6</v>
      </c>
      <c r="B320" t="s">
        <v>85</v>
      </c>
      <c r="C320" t="s">
        <v>34</v>
      </c>
      <c r="D320" s="2" t="s">
        <v>11</v>
      </c>
      <c r="E320" s="2" t="s">
        <v>11</v>
      </c>
      <c r="F320" s="1" t="s">
        <v>11</v>
      </c>
      <c r="G320" s="2" t="s">
        <v>11</v>
      </c>
      <c r="H320" s="1" t="s">
        <v>11</v>
      </c>
      <c r="I320" s="2" t="s">
        <v>11</v>
      </c>
      <c r="J320" s="3" t="s">
        <v>11</v>
      </c>
    </row>
    <row r="321" spans="1:10">
      <c r="A321">
        <v>6</v>
      </c>
      <c r="B321" t="s">
        <v>85</v>
      </c>
      <c r="C321" t="s">
        <v>35</v>
      </c>
      <c r="D321" s="2">
        <v>2700319.3430296583</v>
      </c>
      <c r="E321" s="2">
        <v>1183.1046529244632</v>
      </c>
      <c r="F321" s="1">
        <v>4.3813508818857372E-4</v>
      </c>
      <c r="G321" s="2">
        <v>747.43535728752613</v>
      </c>
      <c r="H321" s="1">
        <v>2.7679518098011613E-4</v>
      </c>
      <c r="I321" s="2">
        <v>1930.5400102119893</v>
      </c>
      <c r="J321" s="3">
        <v>7.1493026916868985E-4</v>
      </c>
    </row>
    <row r="322" spans="1:10">
      <c r="A322">
        <v>6</v>
      </c>
      <c r="B322" t="s">
        <v>85</v>
      </c>
      <c r="C322" t="s">
        <v>36</v>
      </c>
      <c r="D322" s="2">
        <v>3926169.0237573185</v>
      </c>
      <c r="E322" s="2">
        <v>1412.3182246163487</v>
      </c>
      <c r="F322" s="1">
        <v>3.5971915349364281E-4</v>
      </c>
      <c r="G322" s="2">
        <v>1269.4825698807836</v>
      </c>
      <c r="H322" s="1">
        <v>3.2333875424228609E-4</v>
      </c>
      <c r="I322" s="2">
        <v>2681.8007944971323</v>
      </c>
      <c r="J322" s="3">
        <v>6.8305790773592889E-4</v>
      </c>
    </row>
    <row r="323" spans="1:10">
      <c r="A323">
        <v>6</v>
      </c>
      <c r="B323" t="s">
        <v>85</v>
      </c>
      <c r="C323" t="s">
        <v>37</v>
      </c>
      <c r="D323" s="2">
        <v>4551852.4757695664</v>
      </c>
      <c r="E323" s="2">
        <v>1759.4436724148691</v>
      </c>
      <c r="F323" s="1">
        <v>3.8653353112749755E-4</v>
      </c>
      <c r="G323" s="2">
        <v>1061.6139749884605</v>
      </c>
      <c r="H323" s="1">
        <v>2.3322679044213146E-4</v>
      </c>
      <c r="I323" s="2">
        <v>2821.0576474033296</v>
      </c>
      <c r="J323" s="3">
        <v>6.1976032156962901E-4</v>
      </c>
    </row>
    <row r="324" spans="1:10">
      <c r="A324">
        <v>6</v>
      </c>
      <c r="B324" t="s">
        <v>85</v>
      </c>
      <c r="C324" t="s">
        <v>38</v>
      </c>
      <c r="D324" s="2">
        <v>1497125.5217422068</v>
      </c>
      <c r="E324" s="2">
        <v>166.78570555057377</v>
      </c>
      <c r="F324" s="1">
        <v>1.1140395508846268E-4</v>
      </c>
      <c r="G324" s="2">
        <v>286.20543418638408</v>
      </c>
      <c r="H324" s="1">
        <v>1.9116996554657817E-4</v>
      </c>
      <c r="I324" s="2">
        <v>452.99113973695785</v>
      </c>
      <c r="J324" s="3">
        <v>3.0257392063504085E-4</v>
      </c>
    </row>
    <row r="325" spans="1:10">
      <c r="A325">
        <v>6</v>
      </c>
      <c r="B325" t="s">
        <v>85</v>
      </c>
      <c r="C325" t="s">
        <v>39</v>
      </c>
      <c r="D325" s="2">
        <v>6466474.4836413404</v>
      </c>
      <c r="E325" s="2">
        <v>162.42853385582566</v>
      </c>
      <c r="F325" s="1">
        <v>2.5118561097769998E-5</v>
      </c>
      <c r="G325" s="2">
        <v>578.6372252330184</v>
      </c>
      <c r="H325" s="1">
        <v>8.9482644398231059E-5</v>
      </c>
      <c r="I325" s="2">
        <v>741.06575908884406</v>
      </c>
      <c r="J325" s="3">
        <v>1.1460120549600106E-4</v>
      </c>
    </row>
    <row r="326" spans="1:10">
      <c r="A326">
        <v>6</v>
      </c>
      <c r="B326" t="s">
        <v>85</v>
      </c>
      <c r="C326" t="s">
        <v>40</v>
      </c>
      <c r="D326" s="2" t="s">
        <v>11</v>
      </c>
      <c r="E326" s="2" t="s">
        <v>11</v>
      </c>
      <c r="F326" s="1" t="s">
        <v>11</v>
      </c>
      <c r="G326" s="2" t="s">
        <v>11</v>
      </c>
      <c r="H326" s="1" t="s">
        <v>11</v>
      </c>
      <c r="I326" s="2" t="s">
        <v>11</v>
      </c>
      <c r="J326" s="3" t="s">
        <v>11</v>
      </c>
    </row>
    <row r="327" spans="1:10">
      <c r="A327">
        <v>6</v>
      </c>
      <c r="B327" t="s">
        <v>85</v>
      </c>
      <c r="C327" t="s">
        <v>41</v>
      </c>
      <c r="D327" s="2">
        <v>2075043.7157544761</v>
      </c>
      <c r="E327" s="2">
        <v>1392.1354613481089</v>
      </c>
      <c r="F327" s="1">
        <v>6.7089451476931572E-4</v>
      </c>
      <c r="G327" s="2">
        <v>1009.113252826035</v>
      </c>
      <c r="H327" s="1">
        <v>4.8630940727889538E-4</v>
      </c>
      <c r="I327" s="2">
        <v>2401.248714174144</v>
      </c>
      <c r="J327" s="3">
        <v>1.1572039220482111E-3</v>
      </c>
    </row>
    <row r="328" spans="1:10">
      <c r="A328">
        <v>6</v>
      </c>
      <c r="B328" t="s">
        <v>85</v>
      </c>
      <c r="C328" t="s">
        <v>42</v>
      </c>
      <c r="D328" s="2">
        <v>3331699.0483000777</v>
      </c>
      <c r="E328" s="2">
        <v>741.82438781671226</v>
      </c>
      <c r="F328" s="1">
        <v>2.2265648294705898E-4</v>
      </c>
      <c r="G328" s="2">
        <v>1001.29397052899</v>
      </c>
      <c r="H328" s="1">
        <v>3.0053555383346975E-4</v>
      </c>
      <c r="I328" s="2">
        <v>1743.1183583457023</v>
      </c>
      <c r="J328" s="3">
        <v>5.2319203678052872E-4</v>
      </c>
    </row>
    <row r="329" spans="1:10">
      <c r="A329">
        <v>6</v>
      </c>
      <c r="B329" t="s">
        <v>85</v>
      </c>
      <c r="C329" t="s">
        <v>43</v>
      </c>
      <c r="D329" s="2">
        <v>3120087.1785537037</v>
      </c>
      <c r="E329" s="2">
        <v>733.12934722751379</v>
      </c>
      <c r="F329" s="1">
        <v>2.3497079382650554E-4</v>
      </c>
      <c r="G329" s="2">
        <v>625.85522166453302</v>
      </c>
      <c r="H329" s="1">
        <v>2.0058901282027364E-4</v>
      </c>
      <c r="I329" s="2">
        <v>1358.9845688920468</v>
      </c>
      <c r="J329" s="3">
        <v>4.3555980664677918E-4</v>
      </c>
    </row>
    <row r="330" spans="1:10">
      <c r="A330">
        <v>6</v>
      </c>
      <c r="B330" t="s">
        <v>85</v>
      </c>
      <c r="C330" t="s">
        <v>44</v>
      </c>
      <c r="D330" s="2">
        <v>2596775.829243802</v>
      </c>
      <c r="E330" s="2">
        <v>737.8228020183742</v>
      </c>
      <c r="F330" s="1">
        <v>2.8413033578544855E-4</v>
      </c>
      <c r="G330" s="2">
        <v>401.84880372881889</v>
      </c>
      <c r="H330" s="1">
        <v>1.5474912652280182E-4</v>
      </c>
      <c r="I330" s="2">
        <v>1139.6716057471931</v>
      </c>
      <c r="J330" s="3">
        <v>4.3887946230825037E-4</v>
      </c>
    </row>
    <row r="331" spans="1:10">
      <c r="A331">
        <v>6</v>
      </c>
      <c r="B331" t="s">
        <v>85</v>
      </c>
      <c r="C331" t="s">
        <v>45</v>
      </c>
      <c r="D331" s="2">
        <v>3621327.9543809094</v>
      </c>
      <c r="E331" s="2">
        <v>520.59355573356152</v>
      </c>
      <c r="F331" s="1">
        <v>1.4375764294527471E-4</v>
      </c>
      <c r="G331" s="2">
        <v>509.83139688521624</v>
      </c>
      <c r="H331" s="1">
        <v>1.4078576350584626E-4</v>
      </c>
      <c r="I331" s="2">
        <v>1030.4249526187778</v>
      </c>
      <c r="J331" s="3">
        <v>2.8454340645112097E-4</v>
      </c>
    </row>
    <row r="332" spans="1:10">
      <c r="A332">
        <v>6</v>
      </c>
      <c r="B332" t="s">
        <v>85</v>
      </c>
      <c r="C332" t="s">
        <v>46</v>
      </c>
      <c r="D332" s="2">
        <v>4285464.3550772537</v>
      </c>
      <c r="E332" s="2">
        <v>500.61858950555325</v>
      </c>
      <c r="F332" s="1">
        <v>1.1681781325023621E-4</v>
      </c>
      <c r="G332" s="2">
        <v>365.07154617086053</v>
      </c>
      <c r="H332" s="1">
        <v>8.5188330558594316E-5</v>
      </c>
      <c r="I332" s="2">
        <v>865.69013567641377</v>
      </c>
      <c r="J332" s="3">
        <v>2.0200614380883053E-4</v>
      </c>
    </row>
    <row r="333" spans="1:10">
      <c r="A333">
        <v>6</v>
      </c>
      <c r="B333" t="s">
        <v>85</v>
      </c>
      <c r="C333" t="s">
        <v>47</v>
      </c>
      <c r="D333" s="2" t="s">
        <v>11</v>
      </c>
      <c r="E333" s="2" t="s">
        <v>11</v>
      </c>
      <c r="F333" s="1" t="s">
        <v>11</v>
      </c>
      <c r="G333" s="2" t="s">
        <v>11</v>
      </c>
      <c r="H333" s="1" t="s">
        <v>11</v>
      </c>
      <c r="I333" s="2" t="s">
        <v>11</v>
      </c>
      <c r="J333" s="3" t="s">
        <v>11</v>
      </c>
    </row>
    <row r="334" spans="1:10">
      <c r="A334">
        <v>6</v>
      </c>
      <c r="B334" t="s">
        <v>85</v>
      </c>
      <c r="C334" t="s">
        <v>48</v>
      </c>
      <c r="D334" s="2">
        <v>1329805.7033027452</v>
      </c>
      <c r="E334" s="2">
        <v>982.63738746009767</v>
      </c>
      <c r="F334" s="1">
        <v>7.3893304215744138E-4</v>
      </c>
      <c r="G334" s="2">
        <v>438.25308577530086</v>
      </c>
      <c r="H334" s="1">
        <v>3.2956173527054489E-4</v>
      </c>
      <c r="I334" s="2">
        <v>1420.8904732353985</v>
      </c>
      <c r="J334" s="3">
        <v>1.0684947774279863E-3</v>
      </c>
    </row>
    <row r="335" spans="1:10">
      <c r="A335">
        <v>6</v>
      </c>
      <c r="B335" t="s">
        <v>85</v>
      </c>
      <c r="C335" t="s">
        <v>49</v>
      </c>
      <c r="D335" s="2">
        <v>2882374.7514828639</v>
      </c>
      <c r="E335" s="2">
        <v>1431.8981505418196</v>
      </c>
      <c r="F335" s="1">
        <v>4.967772401869297E-4</v>
      </c>
      <c r="G335" s="2">
        <v>1185.1670119054615</v>
      </c>
      <c r="H335" s="1">
        <v>4.1117728687822819E-4</v>
      </c>
      <c r="I335" s="2">
        <v>2617.0651624472812</v>
      </c>
      <c r="J335" s="3">
        <v>9.0795452706515789E-4</v>
      </c>
    </row>
    <row r="336" spans="1:10">
      <c r="A336">
        <v>6</v>
      </c>
      <c r="B336" t="s">
        <v>85</v>
      </c>
      <c r="C336" t="s">
        <v>50</v>
      </c>
      <c r="D336" s="2">
        <v>5637363.6946481606</v>
      </c>
      <c r="E336" s="2">
        <v>1267.7806828860193</v>
      </c>
      <c r="F336" s="1">
        <v>2.2488893591798842E-4</v>
      </c>
      <c r="G336" s="2">
        <v>1355.1245845034719</v>
      </c>
      <c r="H336" s="1">
        <v>2.4038268020376563E-4</v>
      </c>
      <c r="I336" s="2">
        <v>2622.9052673894912</v>
      </c>
      <c r="J336" s="3">
        <v>4.6527161612175405E-4</v>
      </c>
    </row>
    <row r="337" spans="1:10">
      <c r="A337">
        <v>6</v>
      </c>
      <c r="B337" t="s">
        <v>85</v>
      </c>
      <c r="C337" t="s">
        <v>51</v>
      </c>
      <c r="D337" s="2">
        <v>9292396.698506305</v>
      </c>
      <c r="E337" s="2">
        <v>1001.7645684741437</v>
      </c>
      <c r="F337" s="1">
        <v>1.0780475713545457E-4</v>
      </c>
      <c r="G337" s="2">
        <v>964.82987939193845</v>
      </c>
      <c r="H337" s="1">
        <v>1.0383003245806322E-4</v>
      </c>
      <c r="I337" s="2">
        <v>1966.5944478660822</v>
      </c>
      <c r="J337" s="3">
        <v>2.1163478959351778E-4</v>
      </c>
    </row>
    <row r="338" spans="1:10">
      <c r="A338">
        <v>6</v>
      </c>
      <c r="B338" t="s">
        <v>85</v>
      </c>
      <c r="C338" t="s">
        <v>52</v>
      </c>
      <c r="D338" s="2" t="s">
        <v>11</v>
      </c>
      <c r="E338" s="2" t="s">
        <v>11</v>
      </c>
      <c r="F338" s="1" t="s">
        <v>11</v>
      </c>
      <c r="G338" s="2" t="s">
        <v>11</v>
      </c>
      <c r="H338" s="1" t="s">
        <v>11</v>
      </c>
      <c r="I338" s="2" t="s">
        <v>11</v>
      </c>
      <c r="J338" s="3" t="s">
        <v>11</v>
      </c>
    </row>
    <row r="339" spans="1:10">
      <c r="A339">
        <v>6</v>
      </c>
      <c r="B339" t="s">
        <v>85</v>
      </c>
      <c r="C339" t="s">
        <v>53</v>
      </c>
      <c r="D339" s="2">
        <v>1855764.000893747</v>
      </c>
      <c r="E339" s="2">
        <v>1189.6399234458804</v>
      </c>
      <c r="F339" s="1">
        <v>6.4105127239599824E-4</v>
      </c>
      <c r="G339" s="2">
        <v>497.30792880430818</v>
      </c>
      <c r="H339" s="1">
        <v>2.6798015460371971E-4</v>
      </c>
      <c r="I339" s="2">
        <v>1686.9478522501886</v>
      </c>
      <c r="J339" s="3">
        <v>9.0903142699971795E-4</v>
      </c>
    </row>
    <row r="340" spans="1:10">
      <c r="A340">
        <v>6</v>
      </c>
      <c r="B340" t="s">
        <v>85</v>
      </c>
      <c r="C340" t="s">
        <v>54</v>
      </c>
      <c r="D340" s="2">
        <v>2724130.4851747486</v>
      </c>
      <c r="E340" s="2">
        <v>1698.291036083363</v>
      </c>
      <c r="F340" s="1">
        <v>6.2342500314116478E-4</v>
      </c>
      <c r="G340" s="2">
        <v>1072.7864144966006</v>
      </c>
      <c r="H340" s="1">
        <v>3.9380876114591956E-4</v>
      </c>
      <c r="I340" s="2">
        <v>2771.0774505799636</v>
      </c>
      <c r="J340" s="3">
        <v>1.0172337642870843E-3</v>
      </c>
    </row>
    <row r="341" spans="1:10">
      <c r="A341">
        <v>6</v>
      </c>
      <c r="B341" t="s">
        <v>85</v>
      </c>
      <c r="C341" t="s">
        <v>55</v>
      </c>
      <c r="D341" s="2">
        <v>14562046.361871624</v>
      </c>
      <c r="E341" s="2">
        <v>1796.149829832837</v>
      </c>
      <c r="F341" s="1">
        <v>1.2334460916463286E-4</v>
      </c>
      <c r="G341" s="2">
        <v>2373.2802182752639</v>
      </c>
      <c r="H341" s="1">
        <v>1.6297711408697069E-4</v>
      </c>
      <c r="I341" s="2">
        <v>4169.4300481081009</v>
      </c>
      <c r="J341" s="3">
        <v>2.8632172325160354E-4</v>
      </c>
    </row>
    <row r="342" spans="1:10">
      <c r="A342">
        <v>6</v>
      </c>
      <c r="B342" t="s">
        <v>85</v>
      </c>
      <c r="C342" t="s">
        <v>56</v>
      </c>
      <c r="D342" s="2" t="s">
        <v>11</v>
      </c>
      <c r="E342" s="2" t="s">
        <v>11</v>
      </c>
      <c r="F342" s="1" t="s">
        <v>11</v>
      </c>
      <c r="G342" s="2" t="s">
        <v>11</v>
      </c>
      <c r="H342" s="1" t="s">
        <v>11</v>
      </c>
      <c r="I342" s="2" t="s">
        <v>11</v>
      </c>
      <c r="J342" s="3" t="s">
        <v>11</v>
      </c>
    </row>
    <row r="343" spans="1:10">
      <c r="A343">
        <v>6</v>
      </c>
      <c r="B343" t="s">
        <v>85</v>
      </c>
      <c r="C343" t="s">
        <v>57</v>
      </c>
      <c r="D343" s="2">
        <v>482851.83973724977</v>
      </c>
      <c r="E343" s="2">
        <v>338.74766389653087</v>
      </c>
      <c r="F343" s="1">
        <v>7.0155609864741564E-4</v>
      </c>
      <c r="G343" s="2">
        <v>59.83902645111084</v>
      </c>
      <c r="H343" s="1">
        <v>1.2392834469210356E-4</v>
      </c>
      <c r="I343" s="2">
        <v>398.58669034764171</v>
      </c>
      <c r="J343" s="3">
        <v>8.254844433395192E-4</v>
      </c>
    </row>
    <row r="344" spans="1:10">
      <c r="A344">
        <v>6</v>
      </c>
      <c r="B344" t="s">
        <v>85</v>
      </c>
      <c r="C344" t="s">
        <v>58</v>
      </c>
      <c r="D344" s="2">
        <v>1057007.9075603771</v>
      </c>
      <c r="E344" s="2">
        <v>147.79398170113564</v>
      </c>
      <c r="F344" s="1">
        <v>1.3982296513859183E-4</v>
      </c>
      <c r="G344" s="2">
        <v>222.67016115784645</v>
      </c>
      <c r="H344" s="1">
        <v>2.1066082990728319E-4</v>
      </c>
      <c r="I344" s="2">
        <v>370.46414285898209</v>
      </c>
      <c r="J344" s="3">
        <v>3.5048379504587501E-4</v>
      </c>
    </row>
    <row r="345" spans="1:10">
      <c r="A345">
        <v>6</v>
      </c>
      <c r="B345" t="s">
        <v>85</v>
      </c>
      <c r="C345" t="s">
        <v>59</v>
      </c>
      <c r="D345" s="2">
        <v>1966769.4719221035</v>
      </c>
      <c r="E345" s="2">
        <v>315.36010932922363</v>
      </c>
      <c r="F345" s="1">
        <v>1.6034422151278704E-4</v>
      </c>
      <c r="G345" s="2">
        <v>367.43543072789907</v>
      </c>
      <c r="H345" s="1">
        <v>1.8682180962059647E-4</v>
      </c>
      <c r="I345" s="2">
        <v>682.79554005712271</v>
      </c>
      <c r="J345" s="3">
        <v>3.4716603113338351E-4</v>
      </c>
    </row>
    <row r="346" spans="1:10">
      <c r="A346">
        <v>6</v>
      </c>
      <c r="B346" t="s">
        <v>85</v>
      </c>
      <c r="C346" t="s">
        <v>60</v>
      </c>
      <c r="D346" s="2">
        <v>573574.1508581948</v>
      </c>
      <c r="E346" s="2">
        <v>81.425015449523926</v>
      </c>
      <c r="F346" s="1">
        <v>1.4196074334904552E-4</v>
      </c>
      <c r="G346" s="2">
        <v>64.928202420473099</v>
      </c>
      <c r="H346" s="1">
        <v>1.1319931945763528E-4</v>
      </c>
      <c r="I346" s="2">
        <v>146.35321786999702</v>
      </c>
      <c r="J346" s="3">
        <v>2.551600628066808E-4</v>
      </c>
    </row>
    <row r="347" spans="1:10">
      <c r="A347">
        <v>6</v>
      </c>
      <c r="B347" t="s">
        <v>85</v>
      </c>
      <c r="C347" t="s">
        <v>61</v>
      </c>
      <c r="D347" s="2">
        <v>2111051.4145078887</v>
      </c>
      <c r="E347" s="2">
        <v>704.22833340335637</v>
      </c>
      <c r="F347" s="1">
        <v>3.3359127701260149E-4</v>
      </c>
      <c r="G347" s="2">
        <v>217.78685575351119</v>
      </c>
      <c r="H347" s="1">
        <v>1.0316511179553345E-4</v>
      </c>
      <c r="I347" s="2">
        <v>922.01518915686756</v>
      </c>
      <c r="J347" s="3">
        <v>4.3675638880813494E-4</v>
      </c>
    </row>
    <row r="348" spans="1:10">
      <c r="A348">
        <v>6</v>
      </c>
      <c r="B348" t="s">
        <v>85</v>
      </c>
      <c r="C348" t="s">
        <v>62</v>
      </c>
      <c r="D348" s="2">
        <v>1013334.0066715344</v>
      </c>
      <c r="E348" s="2">
        <v>250.33487954735756</v>
      </c>
      <c r="F348" s="1">
        <v>2.4704082170501351E-4</v>
      </c>
      <c r="G348" s="2">
        <v>406.48665443062782</v>
      </c>
      <c r="H348" s="1">
        <v>4.0113789145834744E-4</v>
      </c>
      <c r="I348" s="2">
        <v>656.82153397798538</v>
      </c>
      <c r="J348" s="3">
        <v>6.4817871316336095E-4</v>
      </c>
    </row>
    <row r="349" spans="1:10">
      <c r="A349">
        <v>6</v>
      </c>
      <c r="B349" t="s">
        <v>85</v>
      </c>
      <c r="C349" t="s">
        <v>63</v>
      </c>
      <c r="D349" s="2">
        <v>552912.72103029396</v>
      </c>
      <c r="E349" s="2">
        <v>17.043611124157906</v>
      </c>
      <c r="F349" s="1">
        <v>3.0825140129309148E-5</v>
      </c>
      <c r="G349" s="2">
        <v>50.820736587047577</v>
      </c>
      <c r="H349" s="1">
        <v>9.1914575023110956E-5</v>
      </c>
      <c r="I349" s="2">
        <v>67.864347711205482</v>
      </c>
      <c r="J349" s="3">
        <v>1.227397151524201E-4</v>
      </c>
    </row>
    <row r="350" spans="1:10">
      <c r="A350">
        <v>6</v>
      </c>
      <c r="B350" t="s">
        <v>85</v>
      </c>
      <c r="C350" t="s">
        <v>64</v>
      </c>
      <c r="D350" s="2">
        <v>1091110.2661643038</v>
      </c>
      <c r="E350" s="2">
        <v>32.408302009105682</v>
      </c>
      <c r="F350" s="1">
        <v>2.9702132451348007E-5</v>
      </c>
      <c r="G350" s="2">
        <v>29.261412024497986</v>
      </c>
      <c r="H350" s="1">
        <v>2.6818015612661839E-5</v>
      </c>
      <c r="I350" s="2">
        <v>61.669714033603668</v>
      </c>
      <c r="J350" s="3">
        <v>5.6520148064009845E-5</v>
      </c>
    </row>
    <row r="351" spans="1:10">
      <c r="A351">
        <v>6</v>
      </c>
      <c r="B351" t="s">
        <v>85</v>
      </c>
      <c r="C351" t="s">
        <v>65</v>
      </c>
      <c r="D351" s="2">
        <v>1441932.0037001399</v>
      </c>
      <c r="E351" s="2">
        <v>52.157697506248951</v>
      </c>
      <c r="F351" s="1">
        <v>3.6172092222841457E-5</v>
      </c>
      <c r="G351" s="2">
        <v>83.606666296720505</v>
      </c>
      <c r="H351" s="1">
        <v>5.7982389989774674E-5</v>
      </c>
      <c r="I351" s="2">
        <v>135.76436380296946</v>
      </c>
      <c r="J351" s="3">
        <v>9.4154482212616131E-5</v>
      </c>
    </row>
    <row r="352" spans="1:10">
      <c r="A352">
        <v>6</v>
      </c>
      <c r="B352" t="s">
        <v>85</v>
      </c>
      <c r="C352" t="s">
        <v>66</v>
      </c>
      <c r="D352" s="2">
        <v>838377.86535826023</v>
      </c>
      <c r="E352" s="2">
        <v>442.58853063359857</v>
      </c>
      <c r="F352" s="1">
        <v>5.2791053894907236E-4</v>
      </c>
      <c r="G352" s="2">
        <v>96.738455772399902</v>
      </c>
      <c r="H352" s="1">
        <v>1.1538765829754993E-4</v>
      </c>
      <c r="I352" s="2">
        <v>539.32698640599847</v>
      </c>
      <c r="J352" s="3">
        <v>6.4329819724662229E-4</v>
      </c>
    </row>
    <row r="353" spans="1:10">
      <c r="A353">
        <v>6</v>
      </c>
      <c r="B353" t="s">
        <v>85</v>
      </c>
      <c r="C353" t="s">
        <v>67</v>
      </c>
      <c r="D353" s="2">
        <v>1721951.982764787</v>
      </c>
      <c r="E353" s="2">
        <v>141.63561297953129</v>
      </c>
      <c r="F353" s="1">
        <v>8.2252940046600997E-5</v>
      </c>
      <c r="G353" s="2">
        <v>108.35765743255615</v>
      </c>
      <c r="H353" s="1">
        <v>6.2927225371822715E-5</v>
      </c>
      <c r="I353" s="2">
        <v>249.99327041208744</v>
      </c>
      <c r="J353" s="3">
        <v>1.4518016541842371E-4</v>
      </c>
    </row>
    <row r="354" spans="1:10">
      <c r="A354">
        <v>6</v>
      </c>
      <c r="B354" t="s">
        <v>85</v>
      </c>
      <c r="C354" t="s">
        <v>68</v>
      </c>
      <c r="D354" s="2">
        <v>2483638.1777531472</v>
      </c>
      <c r="E354" s="2">
        <v>118.1592790260911</v>
      </c>
      <c r="F354" s="1">
        <v>4.7575078497175127E-5</v>
      </c>
      <c r="G354" s="2">
        <v>440.44233390502632</v>
      </c>
      <c r="H354" s="1">
        <v>1.7733755521476269E-4</v>
      </c>
      <c r="I354" s="2">
        <v>558.60161293111742</v>
      </c>
      <c r="J354" s="3">
        <v>2.2491263371193781E-4</v>
      </c>
    </row>
    <row r="355" spans="1:10">
      <c r="A355">
        <v>6</v>
      </c>
      <c r="B355" t="s">
        <v>85</v>
      </c>
      <c r="C355" t="s">
        <v>69</v>
      </c>
      <c r="D355" s="2">
        <v>455496.85073302395</v>
      </c>
      <c r="E355" s="2">
        <v>477.0102078653872</v>
      </c>
      <c r="F355" s="1">
        <v>1.0472305584698915E-3</v>
      </c>
      <c r="G355" s="2">
        <v>499.2001439332962</v>
      </c>
      <c r="H355" s="1">
        <v>1.0959464125335217E-3</v>
      </c>
      <c r="I355" s="2">
        <v>976.2103517986834</v>
      </c>
      <c r="J355" s="3">
        <v>2.1431769710034132E-3</v>
      </c>
    </row>
    <row r="356" spans="1:10">
      <c r="A356">
        <v>6</v>
      </c>
      <c r="B356" t="s">
        <v>85</v>
      </c>
      <c r="C356" t="s">
        <v>70</v>
      </c>
      <c r="D356" s="2">
        <v>236628.56565354206</v>
      </c>
      <c r="E356" s="2">
        <v>186.75591536611319</v>
      </c>
      <c r="F356" s="1">
        <v>7.8923656838014722E-4</v>
      </c>
      <c r="G356" s="2">
        <v>235.1704740524292</v>
      </c>
      <c r="H356" s="1">
        <v>9.9383806809782982E-4</v>
      </c>
      <c r="I356" s="2">
        <v>421.92638941854239</v>
      </c>
      <c r="J356" s="3">
        <v>1.783074636477977E-3</v>
      </c>
    </row>
    <row r="357" spans="1:10">
      <c r="A357">
        <v>6</v>
      </c>
      <c r="B357" t="s">
        <v>85</v>
      </c>
      <c r="C357" t="s">
        <v>72</v>
      </c>
      <c r="D357" s="2">
        <v>1378122.5822610289</v>
      </c>
      <c r="E357" s="2">
        <v>1132.1332031711936</v>
      </c>
      <c r="F357" s="1">
        <v>8.2150398520752788E-4</v>
      </c>
      <c r="G357" s="2">
        <v>733.50835676304996</v>
      </c>
      <c r="H357" s="1">
        <v>5.3225189913064241E-4</v>
      </c>
      <c r="I357" s="2">
        <v>1865.6415599342436</v>
      </c>
      <c r="J357" s="3">
        <v>1.3537558843381703E-3</v>
      </c>
    </row>
    <row r="358" spans="1:10">
      <c r="A358">
        <v>6</v>
      </c>
      <c r="B358" t="s">
        <v>85</v>
      </c>
      <c r="C358" t="s">
        <v>73</v>
      </c>
      <c r="D358" s="2">
        <v>800436.35926820722</v>
      </c>
      <c r="E358" s="2">
        <v>246.29844635352492</v>
      </c>
      <c r="F358" s="1">
        <v>3.0770522425882518E-4</v>
      </c>
      <c r="G358" s="2">
        <v>267.78676998429</v>
      </c>
      <c r="H358" s="1">
        <v>3.3455097582191229E-4</v>
      </c>
      <c r="I358" s="2">
        <v>514.08521633781493</v>
      </c>
      <c r="J358" s="3">
        <v>6.4225620008073747E-4</v>
      </c>
    </row>
    <row r="359" spans="1:10">
      <c r="A359">
        <v>6</v>
      </c>
      <c r="B359" t="s">
        <v>85</v>
      </c>
      <c r="C359" t="s">
        <v>74</v>
      </c>
      <c r="D359" s="2">
        <v>936744.68199600815</v>
      </c>
      <c r="E359" s="2">
        <v>0</v>
      </c>
      <c r="F359" s="1">
        <v>0</v>
      </c>
      <c r="G359" s="2">
        <v>59.335223883390427</v>
      </c>
      <c r="H359" s="1">
        <v>6.3341940403915942E-5</v>
      </c>
      <c r="I359" s="2">
        <v>59.335223883390427</v>
      </c>
      <c r="J359" s="3">
        <v>6.3341940403915942E-5</v>
      </c>
    </row>
    <row r="360" spans="1:10">
      <c r="A360">
        <v>6</v>
      </c>
      <c r="B360" t="s">
        <v>85</v>
      </c>
      <c r="C360" t="s">
        <v>75</v>
      </c>
      <c r="D360" s="2" t="s">
        <v>11</v>
      </c>
      <c r="E360" s="2" t="s">
        <v>11</v>
      </c>
      <c r="F360" s="1" t="s">
        <v>11</v>
      </c>
      <c r="G360" s="2" t="s">
        <v>11</v>
      </c>
      <c r="H360" s="1" t="s">
        <v>11</v>
      </c>
      <c r="I360" s="2" t="s">
        <v>11</v>
      </c>
      <c r="J360" s="3" t="s">
        <v>11</v>
      </c>
    </row>
    <row r="361" spans="1:10">
      <c r="A361">
        <v>6</v>
      </c>
      <c r="B361" t="s">
        <v>85</v>
      </c>
      <c r="C361" t="s">
        <v>76</v>
      </c>
      <c r="D361" s="2">
        <v>18602955.682801921</v>
      </c>
      <c r="E361" s="2">
        <v>4245.8308156328276</v>
      </c>
      <c r="F361" s="1">
        <v>2.2823420295026153E-4</v>
      </c>
      <c r="G361" s="2">
        <v>2816.7565397787839</v>
      </c>
      <c r="H361" s="1">
        <v>1.5141446783673018E-4</v>
      </c>
      <c r="I361" s="2">
        <v>7062.5873554116115</v>
      </c>
      <c r="J361" s="3">
        <v>3.7964867078699172E-4</v>
      </c>
    </row>
    <row r="362" spans="1:10">
      <c r="A362">
        <v>6</v>
      </c>
      <c r="B362" t="s">
        <v>85</v>
      </c>
      <c r="C362" t="s">
        <v>77</v>
      </c>
      <c r="D362" s="2">
        <v>538985.16513826814</v>
      </c>
      <c r="E362" s="2">
        <v>438.24997372925282</v>
      </c>
      <c r="F362" s="1">
        <v>8.1310211680829525E-4</v>
      </c>
      <c r="G362" s="2">
        <v>1126.6180217973888</v>
      </c>
      <c r="H362" s="1">
        <v>2.0902578253298998E-3</v>
      </c>
      <c r="I362" s="2">
        <v>1564.8679955266416</v>
      </c>
      <c r="J362" s="3">
        <v>2.903359942138195E-3</v>
      </c>
    </row>
    <row r="363" spans="1:10">
      <c r="A363">
        <v>6</v>
      </c>
      <c r="B363" t="s">
        <v>85</v>
      </c>
      <c r="C363" t="s">
        <v>78</v>
      </c>
      <c r="D363" s="2" t="s">
        <v>11</v>
      </c>
      <c r="E363" s="2" t="s">
        <v>11</v>
      </c>
      <c r="F363" s="1" t="s">
        <v>11</v>
      </c>
      <c r="G363" s="2" t="s">
        <v>11</v>
      </c>
      <c r="H363" s="1" t="s">
        <v>11</v>
      </c>
      <c r="I363" s="2" t="s">
        <v>11</v>
      </c>
      <c r="J363" s="3" t="s">
        <v>11</v>
      </c>
    </row>
    <row r="364" spans="1:10">
      <c r="A364">
        <v>6</v>
      </c>
      <c r="B364" t="s">
        <v>85</v>
      </c>
      <c r="C364" t="s">
        <v>79</v>
      </c>
      <c r="D364" s="2">
        <v>14904160.637311414</v>
      </c>
      <c r="E364" s="2">
        <v>4507.1358569609001</v>
      </c>
      <c r="F364" s="1">
        <v>3.024078905582428E-4</v>
      </c>
      <c r="G364" s="2">
        <v>3580.4781732540578</v>
      </c>
      <c r="H364" s="1">
        <v>2.4023346486501396E-4</v>
      </c>
      <c r="I364" s="2">
        <v>8087.6140302149579</v>
      </c>
      <c r="J364" s="3">
        <v>5.4264135542325675E-4</v>
      </c>
    </row>
    <row r="365" spans="1:10">
      <c r="A365">
        <v>6</v>
      </c>
      <c r="B365" t="s">
        <v>85</v>
      </c>
      <c r="C365" t="s">
        <v>80</v>
      </c>
      <c r="D365" s="2">
        <v>1375880.196623584</v>
      </c>
      <c r="E365" s="2">
        <v>65.74033585190773</v>
      </c>
      <c r="F365" s="1">
        <v>4.7780566092114896E-5</v>
      </c>
      <c r="G365" s="2">
        <v>108.40665578842163</v>
      </c>
      <c r="H365" s="1">
        <v>7.8790770203340799E-5</v>
      </c>
      <c r="I365" s="2">
        <v>174.14699164032936</v>
      </c>
      <c r="J365" s="3">
        <v>1.2657133629545569E-4</v>
      </c>
    </row>
    <row r="366" spans="1:10">
      <c r="A366">
        <v>6</v>
      </c>
      <c r="B366" t="s">
        <v>85</v>
      </c>
      <c r="C366" t="s">
        <v>81</v>
      </c>
      <c r="D366" s="2">
        <v>2861900.0140050906</v>
      </c>
      <c r="E366" s="2">
        <v>111.20459654927254</v>
      </c>
      <c r="F366" s="1">
        <v>3.8856913306517527E-5</v>
      </c>
      <c r="G366" s="2">
        <v>254.48973253369331</v>
      </c>
      <c r="H366" s="1">
        <v>8.8923348812386394E-5</v>
      </c>
      <c r="I366" s="2">
        <v>365.69432908296585</v>
      </c>
      <c r="J366" s="3">
        <v>1.2778026211890392E-4</v>
      </c>
    </row>
    <row r="367" spans="1:10">
      <c r="A367">
        <v>8</v>
      </c>
      <c r="B367" t="s">
        <v>86</v>
      </c>
      <c r="C367" t="s">
        <v>9</v>
      </c>
      <c r="D367" s="2">
        <v>2748023.2378679048</v>
      </c>
      <c r="E367" s="2">
        <v>304510.65160916746</v>
      </c>
      <c r="F367" s="1">
        <v>0.11081080138683319</v>
      </c>
      <c r="G367" s="2">
        <v>246809.83991807699</v>
      </c>
      <c r="H367" s="1">
        <v>8.9813590049743652E-2</v>
      </c>
      <c r="I367" s="2">
        <v>551320.49152724445</v>
      </c>
      <c r="J367" s="3">
        <v>0.20062439143657684</v>
      </c>
    </row>
    <row r="368" spans="1:10">
      <c r="A368">
        <v>8</v>
      </c>
      <c r="B368" t="s">
        <v>86</v>
      </c>
      <c r="C368" t="s">
        <v>10</v>
      </c>
      <c r="D368" s="2" t="s">
        <v>11</v>
      </c>
      <c r="E368" s="2" t="s">
        <v>11</v>
      </c>
      <c r="F368" s="1" t="s">
        <v>11</v>
      </c>
      <c r="G368" s="2" t="s">
        <v>11</v>
      </c>
      <c r="H368" s="1" t="s">
        <v>11</v>
      </c>
      <c r="I368" s="2" t="s">
        <v>11</v>
      </c>
      <c r="J368" s="3" t="s">
        <v>11</v>
      </c>
    </row>
    <row r="369" spans="1:10">
      <c r="A369">
        <v>8</v>
      </c>
      <c r="B369" t="s">
        <v>86</v>
      </c>
      <c r="C369" t="s">
        <v>12</v>
      </c>
      <c r="D369" s="2">
        <v>1452713.7684539985</v>
      </c>
      <c r="E369" s="2">
        <v>128864.78872507438</v>
      </c>
      <c r="F369" s="1">
        <v>8.8706247508525848E-2</v>
      </c>
      <c r="G369" s="2">
        <v>106442.16816227138</v>
      </c>
      <c r="H369" s="1">
        <v>7.3271259665489197E-2</v>
      </c>
      <c r="I369" s="2">
        <v>235306.95688734576</v>
      </c>
      <c r="J369" s="3">
        <v>0.16197750717401505</v>
      </c>
    </row>
    <row r="370" spans="1:10">
      <c r="A370">
        <v>8</v>
      </c>
      <c r="B370" t="s">
        <v>86</v>
      </c>
      <c r="C370" t="s">
        <v>10</v>
      </c>
      <c r="D370" s="2">
        <v>1295309.4694139063</v>
      </c>
      <c r="E370" s="2">
        <v>175645.86288409308</v>
      </c>
      <c r="F370" s="1">
        <v>0.1356014609336853</v>
      </c>
      <c r="G370" s="2">
        <v>140367.67175580561</v>
      </c>
      <c r="H370" s="1">
        <v>0.10836612433195114</v>
      </c>
      <c r="I370" s="2">
        <v>316013.53463989869</v>
      </c>
      <c r="J370" s="3">
        <v>0.24396758526563644</v>
      </c>
    </row>
    <row r="371" spans="1:10">
      <c r="A371">
        <v>8</v>
      </c>
      <c r="B371" t="s">
        <v>86</v>
      </c>
      <c r="C371" t="s">
        <v>13</v>
      </c>
      <c r="D371" s="2" t="s">
        <v>11</v>
      </c>
      <c r="E371" s="2" t="s">
        <v>11</v>
      </c>
      <c r="F371" s="1" t="s">
        <v>11</v>
      </c>
      <c r="G371" s="2" t="s">
        <v>11</v>
      </c>
      <c r="H371" s="1" t="s">
        <v>11</v>
      </c>
      <c r="I371" s="2" t="s">
        <v>11</v>
      </c>
      <c r="J371" s="3" t="s">
        <v>11</v>
      </c>
    </row>
    <row r="372" spans="1:10">
      <c r="A372">
        <v>8</v>
      </c>
      <c r="B372" t="s">
        <v>86</v>
      </c>
      <c r="C372" t="s">
        <v>14</v>
      </c>
      <c r="D372" s="2">
        <v>157747.5870067887</v>
      </c>
      <c r="E372" s="2">
        <v>84100.312379475683</v>
      </c>
      <c r="F372" s="1">
        <v>0.53313213586807251</v>
      </c>
      <c r="G372" s="2">
        <v>22039.694596290588</v>
      </c>
      <c r="H372" s="1">
        <v>0.13971494138240814</v>
      </c>
      <c r="I372" s="2">
        <v>106140.00697576627</v>
      </c>
      <c r="J372" s="3">
        <v>0.67284707725048065</v>
      </c>
    </row>
    <row r="373" spans="1:10">
      <c r="A373">
        <v>8</v>
      </c>
      <c r="B373" t="s">
        <v>86</v>
      </c>
      <c r="C373" t="s">
        <v>15</v>
      </c>
      <c r="D373" s="2">
        <v>2590275.6508611161</v>
      </c>
      <c r="E373" s="2">
        <v>220410.33922969177</v>
      </c>
      <c r="F373" s="1">
        <v>8.5091464221477509E-2</v>
      </c>
      <c r="G373" s="2">
        <v>224770.1453217864</v>
      </c>
      <c r="H373" s="1">
        <v>8.677460253238678E-2</v>
      </c>
      <c r="I373" s="2">
        <v>445180.48455147818</v>
      </c>
      <c r="J373" s="3">
        <v>0.17186606675386429</v>
      </c>
    </row>
    <row r="374" spans="1:10">
      <c r="A374">
        <v>8</v>
      </c>
      <c r="B374" t="s">
        <v>86</v>
      </c>
      <c r="C374" t="s">
        <v>16</v>
      </c>
      <c r="D374" s="2" t="s">
        <v>11</v>
      </c>
      <c r="E374" s="2" t="s">
        <v>11</v>
      </c>
      <c r="F374" s="1" t="s">
        <v>11</v>
      </c>
      <c r="G374" s="2" t="s">
        <v>11</v>
      </c>
      <c r="H374" s="1" t="s">
        <v>11</v>
      </c>
      <c r="I374" s="2" t="s">
        <v>11</v>
      </c>
      <c r="J374" s="3" t="s">
        <v>11</v>
      </c>
    </row>
    <row r="375" spans="1:10">
      <c r="A375">
        <v>8</v>
      </c>
      <c r="B375" t="s">
        <v>86</v>
      </c>
      <c r="C375" t="s">
        <v>17</v>
      </c>
      <c r="D375" s="2">
        <v>462221.94665301591</v>
      </c>
      <c r="E375" s="2">
        <v>174893.47173977271</v>
      </c>
      <c r="F375" s="1">
        <v>0.37837553024291992</v>
      </c>
      <c r="G375" s="2">
        <v>82006.286424547434</v>
      </c>
      <c r="H375" s="1">
        <v>0.17741754651069641</v>
      </c>
      <c r="I375" s="2">
        <v>256899.75816432014</v>
      </c>
      <c r="J375" s="3">
        <v>0.55579307675361633</v>
      </c>
    </row>
    <row r="376" spans="1:10">
      <c r="A376">
        <v>8</v>
      </c>
      <c r="B376" t="s">
        <v>86</v>
      </c>
      <c r="C376" t="s">
        <v>18</v>
      </c>
      <c r="D376" s="2">
        <v>981954.91151103936</v>
      </c>
      <c r="E376" s="2">
        <v>73694.307522535324</v>
      </c>
      <c r="F376" s="1">
        <v>7.5048565864562988E-2</v>
      </c>
      <c r="G376" s="2">
        <v>91990.648015648127</v>
      </c>
      <c r="H376" s="1">
        <v>9.3681134283542633E-2</v>
      </c>
      <c r="I376" s="2">
        <v>165684.95553818345</v>
      </c>
      <c r="J376" s="3">
        <v>0.16872970014810562</v>
      </c>
    </row>
    <row r="377" spans="1:10">
      <c r="A377">
        <v>8</v>
      </c>
      <c r="B377" t="s">
        <v>86</v>
      </c>
      <c r="C377" t="s">
        <v>19</v>
      </c>
      <c r="D377" s="2">
        <v>818546.76653034613</v>
      </c>
      <c r="E377" s="2">
        <v>30588.472225576639</v>
      </c>
      <c r="F377" s="1">
        <v>3.7369243800640106E-2</v>
      </c>
      <c r="G377" s="2">
        <v>45439.471296459436</v>
      </c>
      <c r="H377" s="1">
        <v>5.5512368679046631E-2</v>
      </c>
      <c r="I377" s="2">
        <v>76027.943522036076</v>
      </c>
      <c r="J377" s="3">
        <v>9.2881612479686737E-2</v>
      </c>
    </row>
    <row r="378" spans="1:10">
      <c r="A378">
        <v>8</v>
      </c>
      <c r="B378" t="s">
        <v>86</v>
      </c>
      <c r="C378" t="s">
        <v>20</v>
      </c>
      <c r="D378" s="2">
        <v>485299.61317350343</v>
      </c>
      <c r="E378" s="2">
        <v>25334.400121282786</v>
      </c>
      <c r="F378" s="1">
        <v>5.2203625440597534E-2</v>
      </c>
      <c r="G378" s="2">
        <v>27373.434181421995</v>
      </c>
      <c r="H378" s="1">
        <v>5.6405223906040192E-2</v>
      </c>
      <c r="I378" s="2">
        <v>52707.834302704781</v>
      </c>
      <c r="J378" s="3">
        <v>0.10860884934663773</v>
      </c>
    </row>
    <row r="379" spans="1:10">
      <c r="A379">
        <v>8</v>
      </c>
      <c r="B379" t="s">
        <v>86</v>
      </c>
      <c r="C379" t="s">
        <v>21</v>
      </c>
      <c r="D379" s="2" t="s">
        <v>11</v>
      </c>
      <c r="E379" s="2" t="s">
        <v>11</v>
      </c>
      <c r="F379" s="1" t="s">
        <v>11</v>
      </c>
      <c r="G379" s="2" t="s">
        <v>11</v>
      </c>
      <c r="H379" s="1" t="s">
        <v>11</v>
      </c>
      <c r="I379" s="2" t="s">
        <v>11</v>
      </c>
      <c r="J379" s="3" t="s">
        <v>11</v>
      </c>
    </row>
    <row r="380" spans="1:10">
      <c r="A380">
        <v>8</v>
      </c>
      <c r="B380" t="s">
        <v>86</v>
      </c>
      <c r="C380" t="s">
        <v>22</v>
      </c>
      <c r="D380" s="2">
        <v>1833647.1006416548</v>
      </c>
      <c r="E380" s="2">
        <v>147045.43401515111</v>
      </c>
      <c r="F380" s="1">
        <v>8.0192878842353821E-2</v>
      </c>
      <c r="G380" s="2">
        <v>132327.23261155188</v>
      </c>
      <c r="H380" s="1">
        <v>7.2166137397289276E-2</v>
      </c>
      <c r="I380" s="2">
        <v>279372.66662670299</v>
      </c>
      <c r="J380" s="3">
        <v>0.1523590162396431</v>
      </c>
    </row>
    <row r="381" spans="1:10">
      <c r="A381">
        <v>8</v>
      </c>
      <c r="B381" t="s">
        <v>86</v>
      </c>
      <c r="C381" t="s">
        <v>23</v>
      </c>
      <c r="D381" s="2">
        <v>108394.31815710664</v>
      </c>
      <c r="E381" s="2">
        <v>17042.495483994484</v>
      </c>
      <c r="F381" s="1">
        <v>0.15722683072090149</v>
      </c>
      <c r="G381" s="2">
        <v>11471.770256780088</v>
      </c>
      <c r="H381" s="1">
        <v>0.10583368688821793</v>
      </c>
      <c r="I381" s="2">
        <v>28514.265740774572</v>
      </c>
      <c r="J381" s="3">
        <v>0.26306051760911942</v>
      </c>
    </row>
    <row r="382" spans="1:10">
      <c r="A382">
        <v>8</v>
      </c>
      <c r="B382" t="s">
        <v>86</v>
      </c>
      <c r="C382" t="s">
        <v>24</v>
      </c>
      <c r="D382" s="2">
        <v>622848.21275803074</v>
      </c>
      <c r="E382" s="2">
        <v>117584.4067944549</v>
      </c>
      <c r="F382" s="1">
        <v>0.18878501653671265</v>
      </c>
      <c r="G382" s="2">
        <v>83927.224941052496</v>
      </c>
      <c r="H382" s="1">
        <v>0.13474747538566589</v>
      </c>
      <c r="I382" s="2">
        <v>201511.6317355074</v>
      </c>
      <c r="J382" s="3">
        <v>0.32353249192237854</v>
      </c>
    </row>
    <row r="383" spans="1:10">
      <c r="A383">
        <v>8</v>
      </c>
      <c r="B383" t="s">
        <v>86</v>
      </c>
      <c r="C383" t="s">
        <v>25</v>
      </c>
      <c r="D383" s="2">
        <v>101961.1816944778</v>
      </c>
      <c r="E383" s="2">
        <v>10286.142969943583</v>
      </c>
      <c r="F383" s="1">
        <v>0.10088293254375458</v>
      </c>
      <c r="G383" s="2">
        <v>11264.186092555523</v>
      </c>
      <c r="H383" s="1">
        <v>0.11047524213790894</v>
      </c>
      <c r="I383" s="2">
        <v>21550.329062499106</v>
      </c>
      <c r="J383" s="3">
        <v>0.21135817468166351</v>
      </c>
    </row>
    <row r="384" spans="1:10">
      <c r="A384">
        <v>8</v>
      </c>
      <c r="B384" t="s">
        <v>86</v>
      </c>
      <c r="C384" t="s">
        <v>26</v>
      </c>
      <c r="D384" s="2">
        <v>81172.424616634846</v>
      </c>
      <c r="E384" s="2">
        <v>12552.172345623374</v>
      </c>
      <c r="F384" s="1">
        <v>0.15463592112064362</v>
      </c>
      <c r="G384" s="2">
        <v>7819.4260161370039</v>
      </c>
      <c r="H384" s="1">
        <v>9.6331067383289337E-2</v>
      </c>
      <c r="I384" s="2">
        <v>20371.598361760378</v>
      </c>
      <c r="J384" s="3">
        <v>0.25096698850393295</v>
      </c>
    </row>
    <row r="385" spans="1:10">
      <c r="A385">
        <v>8</v>
      </c>
      <c r="B385" t="s">
        <v>86</v>
      </c>
      <c r="C385" t="s">
        <v>27</v>
      </c>
      <c r="D385" s="2" t="s">
        <v>11</v>
      </c>
      <c r="E385" s="2" t="s">
        <v>11</v>
      </c>
      <c r="F385" s="1" t="s">
        <v>11</v>
      </c>
      <c r="G385" s="2" t="s">
        <v>11</v>
      </c>
      <c r="H385" s="1" t="s">
        <v>11</v>
      </c>
      <c r="I385" s="2" t="s">
        <v>11</v>
      </c>
      <c r="J385" s="3" t="s">
        <v>11</v>
      </c>
    </row>
    <row r="386" spans="1:10">
      <c r="A386">
        <v>8</v>
      </c>
      <c r="B386" t="s">
        <v>86</v>
      </c>
      <c r="C386" t="s">
        <v>28</v>
      </c>
      <c r="D386" s="2">
        <v>1833647.1006416548</v>
      </c>
      <c r="E386" s="2">
        <v>147045.43401515111</v>
      </c>
      <c r="F386" s="1">
        <v>8.0192878842353821E-2</v>
      </c>
      <c r="G386" s="2">
        <v>132327.23261155188</v>
      </c>
      <c r="H386" s="1">
        <v>7.2166137397289276E-2</v>
      </c>
      <c r="I386" s="2">
        <v>279372.66662670299</v>
      </c>
      <c r="J386" s="3">
        <v>0.1523590162396431</v>
      </c>
    </row>
    <row r="387" spans="1:10">
      <c r="A387">
        <v>8</v>
      </c>
      <c r="B387" t="s">
        <v>86</v>
      </c>
      <c r="C387" t="s">
        <v>27</v>
      </c>
      <c r="D387" s="2">
        <v>914376.13722625002</v>
      </c>
      <c r="E387" s="2">
        <v>157465.21759401634</v>
      </c>
      <c r="F387" s="1">
        <v>0.17221054434776306</v>
      </c>
      <c r="G387" s="2">
        <v>114482.60730652511</v>
      </c>
      <c r="H387" s="1">
        <v>0.1252029687166214</v>
      </c>
      <c r="I387" s="2">
        <v>271947.82490054145</v>
      </c>
      <c r="J387" s="3">
        <v>0.29741351306438446</v>
      </c>
    </row>
    <row r="388" spans="1:10">
      <c r="A388">
        <v>8</v>
      </c>
      <c r="B388" t="s">
        <v>86</v>
      </c>
      <c r="C388" t="s">
        <v>29</v>
      </c>
      <c r="D388" s="2" t="s">
        <v>11</v>
      </c>
      <c r="E388" s="2" t="s">
        <v>11</v>
      </c>
      <c r="F388" s="1" t="s">
        <v>11</v>
      </c>
      <c r="G388" s="2" t="s">
        <v>11</v>
      </c>
      <c r="H388" s="1" t="s">
        <v>11</v>
      </c>
      <c r="I388" s="2" t="s">
        <v>11</v>
      </c>
      <c r="J388" s="3" t="s">
        <v>11</v>
      </c>
    </row>
    <row r="389" spans="1:10">
      <c r="A389">
        <v>8</v>
      </c>
      <c r="B389" t="s">
        <v>86</v>
      </c>
      <c r="C389" t="s">
        <v>30</v>
      </c>
      <c r="D389" s="2">
        <v>712738.91904266179</v>
      </c>
      <c r="E389" s="2">
        <v>35640.217581801116</v>
      </c>
      <c r="F389" s="1">
        <v>5.0004590302705765E-2</v>
      </c>
      <c r="G389" s="2">
        <v>41938.597511254251</v>
      </c>
      <c r="H389" s="1">
        <v>5.8841459453105927E-2</v>
      </c>
      <c r="I389" s="2">
        <v>77578.815093055367</v>
      </c>
      <c r="J389" s="3">
        <v>0.10884604975581169</v>
      </c>
    </row>
    <row r="390" spans="1:10">
      <c r="A390">
        <v>8</v>
      </c>
      <c r="B390" t="s">
        <v>86</v>
      </c>
      <c r="C390" t="s">
        <v>31</v>
      </c>
      <c r="D390" s="2">
        <v>209814.68312461674</v>
      </c>
      <c r="E390" s="2">
        <v>31511.687635481358</v>
      </c>
      <c r="F390" s="1">
        <v>0.15018819272518158</v>
      </c>
      <c r="G390" s="2">
        <v>26707.604117393494</v>
      </c>
      <c r="H390" s="1">
        <v>0.12729139626026154</v>
      </c>
      <c r="I390" s="2">
        <v>58219.291752874851</v>
      </c>
      <c r="J390" s="3">
        <v>0.27747958898544312</v>
      </c>
    </row>
    <row r="391" spans="1:10">
      <c r="A391">
        <v>8</v>
      </c>
      <c r="B391" t="s">
        <v>86</v>
      </c>
      <c r="C391" t="s">
        <v>32</v>
      </c>
      <c r="D391" s="2">
        <v>703947.60821963102</v>
      </c>
      <c r="E391" s="2">
        <v>30578.257362160832</v>
      </c>
      <c r="F391" s="1">
        <v>4.3438255786895752E-2</v>
      </c>
      <c r="G391" s="2">
        <v>38679.997383244336</v>
      </c>
      <c r="H391" s="1">
        <v>5.4947268217802048E-2</v>
      </c>
      <c r="I391" s="2">
        <v>69258.254745405167</v>
      </c>
      <c r="J391" s="3">
        <v>9.83855240046978E-2</v>
      </c>
    </row>
    <row r="392" spans="1:10">
      <c r="A392">
        <v>8</v>
      </c>
      <c r="B392" t="s">
        <v>86</v>
      </c>
      <c r="C392" t="s">
        <v>33</v>
      </c>
      <c r="D392" s="2">
        <v>1121522.0274809953</v>
      </c>
      <c r="E392" s="2">
        <v>206780.48902972415</v>
      </c>
      <c r="F392" s="1">
        <v>0.18437488377094269</v>
      </c>
      <c r="G392" s="2">
        <v>139483.64090618491</v>
      </c>
      <c r="H392" s="1">
        <v>0.12436994910240173</v>
      </c>
      <c r="I392" s="2">
        <v>346264.12993590906</v>
      </c>
      <c r="J392" s="3">
        <v>0.30874483287334442</v>
      </c>
    </row>
    <row r="393" spans="1:10">
      <c r="A393">
        <v>8</v>
      </c>
      <c r="B393" t="s">
        <v>86</v>
      </c>
      <c r="C393" t="s">
        <v>34</v>
      </c>
      <c r="D393" s="2" t="s">
        <v>11</v>
      </c>
      <c r="E393" s="2" t="s">
        <v>11</v>
      </c>
      <c r="F393" s="1" t="s">
        <v>11</v>
      </c>
      <c r="G393" s="2" t="s">
        <v>11</v>
      </c>
      <c r="H393" s="1" t="s">
        <v>11</v>
      </c>
      <c r="I393" s="2" t="s">
        <v>11</v>
      </c>
      <c r="J393" s="3" t="s">
        <v>11</v>
      </c>
    </row>
    <row r="394" spans="1:10">
      <c r="A394">
        <v>8</v>
      </c>
      <c r="B394" t="s">
        <v>86</v>
      </c>
      <c r="C394" t="s">
        <v>35</v>
      </c>
      <c r="D394" s="2">
        <v>246698.52623844147</v>
      </c>
      <c r="E394" s="2">
        <v>78170.024794507772</v>
      </c>
      <c r="F394" s="1">
        <v>0.31686457991600037</v>
      </c>
      <c r="G394" s="2">
        <v>39431.714358277619</v>
      </c>
      <c r="H394" s="1">
        <v>0.15983766317367554</v>
      </c>
      <c r="I394" s="2">
        <v>117601.73915278539</v>
      </c>
      <c r="J394" s="3">
        <v>0.4767022430896759</v>
      </c>
    </row>
    <row r="395" spans="1:10">
      <c r="A395">
        <v>8</v>
      </c>
      <c r="B395" t="s">
        <v>86</v>
      </c>
      <c r="C395" t="s">
        <v>36</v>
      </c>
      <c r="D395" s="2">
        <v>573090.00351782516</v>
      </c>
      <c r="E395" s="2">
        <v>100130.41707457229</v>
      </c>
      <c r="F395" s="1">
        <v>0.17472022771835327</v>
      </c>
      <c r="G395" s="2">
        <v>80455.775911226869</v>
      </c>
      <c r="H395" s="1">
        <v>0.14038942754268646</v>
      </c>
      <c r="I395" s="2">
        <v>180586.19298579916</v>
      </c>
      <c r="J395" s="3">
        <v>0.31510965526103973</v>
      </c>
    </row>
    <row r="396" spans="1:10">
      <c r="A396">
        <v>8</v>
      </c>
      <c r="B396" t="s">
        <v>86</v>
      </c>
      <c r="C396" t="s">
        <v>37</v>
      </c>
      <c r="D396" s="2">
        <v>624909.87960862741</v>
      </c>
      <c r="E396" s="2">
        <v>98110.403054274619</v>
      </c>
      <c r="F396" s="1">
        <v>0.15699928998947144</v>
      </c>
      <c r="G396" s="2">
        <v>76074.851916730404</v>
      </c>
      <c r="H396" s="1">
        <v>0.12173731625080109</v>
      </c>
      <c r="I396" s="2">
        <v>174185.25497100502</v>
      </c>
      <c r="J396" s="3">
        <v>0.27873660624027252</v>
      </c>
    </row>
    <row r="397" spans="1:10">
      <c r="A397">
        <v>8</v>
      </c>
      <c r="B397" t="s">
        <v>86</v>
      </c>
      <c r="C397" t="s">
        <v>38</v>
      </c>
      <c r="D397" s="2">
        <v>234656.53111168742</v>
      </c>
      <c r="E397" s="2">
        <v>16200.941574841738</v>
      </c>
      <c r="F397" s="1">
        <v>6.9041088223457336E-2</v>
      </c>
      <c r="G397" s="2">
        <v>21152.140849173069</v>
      </c>
      <c r="H397" s="1">
        <v>9.0140856802463531E-2</v>
      </c>
      <c r="I397" s="2">
        <v>37353.082424014807</v>
      </c>
      <c r="J397" s="3">
        <v>0.15918194502592087</v>
      </c>
    </row>
    <row r="398" spans="1:10">
      <c r="A398">
        <v>8</v>
      </c>
      <c r="B398" t="s">
        <v>86</v>
      </c>
      <c r="C398" t="s">
        <v>39</v>
      </c>
      <c r="D398" s="2">
        <v>1068668.2973913234</v>
      </c>
      <c r="E398" s="2">
        <v>11898.865110971034</v>
      </c>
      <c r="F398" s="1">
        <v>1.1134291999042034E-2</v>
      </c>
      <c r="G398" s="2">
        <v>29695.356882669032</v>
      </c>
      <c r="H398" s="1">
        <v>2.7787253260612488E-2</v>
      </c>
      <c r="I398" s="2">
        <v>41594.221993640065</v>
      </c>
      <c r="J398" s="3">
        <v>3.8921545259654522E-2</v>
      </c>
    </row>
    <row r="399" spans="1:10">
      <c r="A399">
        <v>8</v>
      </c>
      <c r="B399" t="s">
        <v>86</v>
      </c>
      <c r="C399" t="s">
        <v>40</v>
      </c>
      <c r="D399" s="2" t="s">
        <v>11</v>
      </c>
      <c r="E399" s="2" t="s">
        <v>11</v>
      </c>
      <c r="F399" s="1" t="s">
        <v>11</v>
      </c>
      <c r="G399" s="2" t="s">
        <v>11</v>
      </c>
      <c r="H399" s="1" t="s">
        <v>11</v>
      </c>
      <c r="I399" s="2" t="s">
        <v>11</v>
      </c>
      <c r="J399" s="3" t="s">
        <v>11</v>
      </c>
    </row>
    <row r="400" spans="1:10">
      <c r="A400">
        <v>8</v>
      </c>
      <c r="B400" t="s">
        <v>86</v>
      </c>
      <c r="C400" t="s">
        <v>41</v>
      </c>
      <c r="D400" s="2">
        <v>304091.93163723499</v>
      </c>
      <c r="E400" s="2">
        <v>108880.08142539859</v>
      </c>
      <c r="F400" s="1">
        <v>0.3580498993396759</v>
      </c>
      <c r="G400" s="2">
        <v>70688.708788946271</v>
      </c>
      <c r="H400" s="1">
        <v>0.23245835304260254</v>
      </c>
      <c r="I400" s="2">
        <v>179568.79021434486</v>
      </c>
      <c r="J400" s="3">
        <v>0.59050825238227844</v>
      </c>
    </row>
    <row r="401" spans="1:10">
      <c r="A401">
        <v>8</v>
      </c>
      <c r="B401" t="s">
        <v>86</v>
      </c>
      <c r="C401" t="s">
        <v>42</v>
      </c>
      <c r="D401" s="2">
        <v>532172.18385683186</v>
      </c>
      <c r="E401" s="2">
        <v>56586.647306554019</v>
      </c>
      <c r="F401" s="1">
        <v>0.10633146017789841</v>
      </c>
      <c r="G401" s="2">
        <v>68914.204987794161</v>
      </c>
      <c r="H401" s="1">
        <v>0.12949606776237488</v>
      </c>
      <c r="I401" s="2">
        <v>125500.85229434818</v>
      </c>
      <c r="J401" s="3">
        <v>0.23582752794027328</v>
      </c>
    </row>
    <row r="402" spans="1:10">
      <c r="A402">
        <v>8</v>
      </c>
      <c r="B402" t="s">
        <v>86</v>
      </c>
      <c r="C402" t="s">
        <v>43</v>
      </c>
      <c r="D402" s="2">
        <v>469748.94509576634</v>
      </c>
      <c r="E402" s="2">
        <v>40716.30498175323</v>
      </c>
      <c r="F402" s="1">
        <v>8.6676731705665588E-2</v>
      </c>
      <c r="G402" s="2">
        <v>39517.569858729839</v>
      </c>
      <c r="H402" s="1">
        <v>8.4124870598316193E-2</v>
      </c>
      <c r="I402" s="2">
        <v>80233.874840483069</v>
      </c>
      <c r="J402" s="3">
        <v>0.17080160230398178</v>
      </c>
    </row>
    <row r="403" spans="1:10">
      <c r="A403">
        <v>8</v>
      </c>
      <c r="B403" t="s">
        <v>86</v>
      </c>
      <c r="C403" t="s">
        <v>44</v>
      </c>
      <c r="D403" s="2">
        <v>395088.10018739849</v>
      </c>
      <c r="E403" s="2">
        <v>30819.97650507465</v>
      </c>
      <c r="F403" s="1">
        <v>7.8007854521274567E-2</v>
      </c>
      <c r="G403" s="2">
        <v>23907.893228732049</v>
      </c>
      <c r="H403" s="1">
        <v>6.0512814670801163E-2</v>
      </c>
      <c r="I403" s="2">
        <v>54727.8697338067</v>
      </c>
      <c r="J403" s="3">
        <v>0.13852066919207573</v>
      </c>
    </row>
    <row r="404" spans="1:10">
      <c r="A404">
        <v>8</v>
      </c>
      <c r="B404" t="s">
        <v>86</v>
      </c>
      <c r="C404" t="s">
        <v>45</v>
      </c>
      <c r="D404" s="2">
        <v>535486.66739113256</v>
      </c>
      <c r="E404" s="2">
        <v>33833.050581082702</v>
      </c>
      <c r="F404" s="1">
        <v>6.3181869685649872E-2</v>
      </c>
      <c r="G404" s="2">
        <v>25995.515809267759</v>
      </c>
      <c r="H404" s="1">
        <v>4.8545587807893753E-2</v>
      </c>
      <c r="I404" s="2">
        <v>59828.566390350461</v>
      </c>
      <c r="J404" s="3">
        <v>0.11172745749354362</v>
      </c>
    </row>
    <row r="405" spans="1:10">
      <c r="A405">
        <v>8</v>
      </c>
      <c r="B405" t="s">
        <v>86</v>
      </c>
      <c r="C405" t="s">
        <v>46</v>
      </c>
      <c r="D405" s="2">
        <v>494653.33171618357</v>
      </c>
      <c r="E405" s="2">
        <v>26086.859200000763</v>
      </c>
      <c r="F405" s="1">
        <v>5.2737660706043243E-2</v>
      </c>
      <c r="G405" s="2">
        <v>15625.661550112069</v>
      </c>
      <c r="H405" s="1">
        <v>3.1589116901159286E-2</v>
      </c>
      <c r="I405" s="2">
        <v>41712.520750112832</v>
      </c>
      <c r="J405" s="3">
        <v>8.432677760720253E-2</v>
      </c>
    </row>
    <row r="406" spans="1:10">
      <c r="A406">
        <v>8</v>
      </c>
      <c r="B406" t="s">
        <v>86</v>
      </c>
      <c r="C406" t="s">
        <v>47</v>
      </c>
      <c r="D406" s="2" t="s">
        <v>11</v>
      </c>
      <c r="E406" s="2" t="s">
        <v>11</v>
      </c>
      <c r="F406" s="1" t="s">
        <v>11</v>
      </c>
      <c r="G406" s="2" t="s">
        <v>11</v>
      </c>
      <c r="H406" s="1" t="s">
        <v>11</v>
      </c>
      <c r="I406" s="2" t="s">
        <v>11</v>
      </c>
      <c r="J406" s="3" t="s">
        <v>11</v>
      </c>
    </row>
    <row r="407" spans="1:10">
      <c r="A407">
        <v>8</v>
      </c>
      <c r="B407" t="s">
        <v>86</v>
      </c>
      <c r="C407" t="s">
        <v>48</v>
      </c>
      <c r="D407" s="2">
        <v>172045.96854551882</v>
      </c>
      <c r="E407" s="2">
        <v>82571.877971086651</v>
      </c>
      <c r="F407" s="1">
        <v>0.47994080185890198</v>
      </c>
      <c r="G407" s="2">
        <v>29928.313837319613</v>
      </c>
      <c r="H407" s="1">
        <v>0.17395533621311188</v>
      </c>
      <c r="I407" s="2">
        <v>112500.19180840626</v>
      </c>
      <c r="J407" s="3">
        <v>0.65389613807201385</v>
      </c>
    </row>
    <row r="408" spans="1:10">
      <c r="A408">
        <v>8</v>
      </c>
      <c r="B408" t="s">
        <v>86</v>
      </c>
      <c r="C408" t="s">
        <v>49</v>
      </c>
      <c r="D408" s="2">
        <v>353648.97935665399</v>
      </c>
      <c r="E408" s="2">
        <v>80239.895099163055</v>
      </c>
      <c r="F408" s="1">
        <v>0.22689135372638702</v>
      </c>
      <c r="G408" s="2">
        <v>80494.710625387728</v>
      </c>
      <c r="H408" s="1">
        <v>0.22761188447475433</v>
      </c>
      <c r="I408" s="2">
        <v>160734.60572455078</v>
      </c>
      <c r="J408" s="3">
        <v>0.45450323820114136</v>
      </c>
    </row>
    <row r="409" spans="1:10">
      <c r="A409">
        <v>8</v>
      </c>
      <c r="B409" t="s">
        <v>86</v>
      </c>
      <c r="C409" t="s">
        <v>50</v>
      </c>
      <c r="D409" s="2">
        <v>844356.25169202872</v>
      </c>
      <c r="E409" s="2">
        <v>80963.622452519834</v>
      </c>
      <c r="F409" s="1">
        <v>9.5887988805770874E-2</v>
      </c>
      <c r="G409" s="2">
        <v>86480.922591552138</v>
      </c>
      <c r="H409" s="1">
        <v>0.1024223193526268</v>
      </c>
      <c r="I409" s="2">
        <v>167444.54504407197</v>
      </c>
      <c r="J409" s="3">
        <v>0.19831030815839767</v>
      </c>
    </row>
    <row r="410" spans="1:10">
      <c r="A410">
        <v>8</v>
      </c>
      <c r="B410" t="s">
        <v>86</v>
      </c>
      <c r="C410" t="s">
        <v>51</v>
      </c>
      <c r="D410" s="2">
        <v>1377972.0382737033</v>
      </c>
      <c r="E410" s="2">
        <v>60735.256086397916</v>
      </c>
      <c r="F410" s="1">
        <v>4.4075828045606613E-2</v>
      </c>
      <c r="G410" s="2">
        <v>49905.892863817513</v>
      </c>
      <c r="H410" s="1">
        <v>3.6216910928487778E-2</v>
      </c>
      <c r="I410" s="2">
        <v>110641.14895021543</v>
      </c>
      <c r="J410" s="3">
        <v>8.0292738974094391E-2</v>
      </c>
    </row>
    <row r="411" spans="1:10">
      <c r="A411">
        <v>8</v>
      </c>
      <c r="B411" t="s">
        <v>86</v>
      </c>
      <c r="C411" t="s">
        <v>52</v>
      </c>
      <c r="D411" s="2" t="s">
        <v>11</v>
      </c>
      <c r="E411" s="2" t="s">
        <v>11</v>
      </c>
      <c r="F411" s="1" t="s">
        <v>11</v>
      </c>
      <c r="G411" s="2" t="s">
        <v>11</v>
      </c>
      <c r="H411" s="1" t="s">
        <v>11</v>
      </c>
      <c r="I411" s="2" t="s">
        <v>11</v>
      </c>
      <c r="J411" s="3" t="s">
        <v>11</v>
      </c>
    </row>
    <row r="412" spans="1:10">
      <c r="A412">
        <v>8</v>
      </c>
      <c r="B412" t="s">
        <v>86</v>
      </c>
      <c r="C412" t="s">
        <v>53</v>
      </c>
      <c r="D412" s="2">
        <v>249521.07165747136</v>
      </c>
      <c r="E412" s="2">
        <v>77440.393345665187</v>
      </c>
      <c r="F412" s="1">
        <v>0.31035614013671875</v>
      </c>
      <c r="G412" s="2">
        <v>33526.999068140984</v>
      </c>
      <c r="H412" s="1">
        <v>0.13436539471149445</v>
      </c>
      <c r="I412" s="2">
        <v>110967.39241380617</v>
      </c>
      <c r="J412" s="3">
        <v>0.4447215348482132</v>
      </c>
    </row>
    <row r="413" spans="1:10">
      <c r="A413">
        <v>8</v>
      </c>
      <c r="B413" t="s">
        <v>86</v>
      </c>
      <c r="C413" t="s">
        <v>54</v>
      </c>
      <c r="D413" s="2">
        <v>373909.77324928343</v>
      </c>
      <c r="E413" s="2">
        <v>101081.12582046911</v>
      </c>
      <c r="F413" s="1">
        <v>0.2703356146812439</v>
      </c>
      <c r="G413" s="2">
        <v>70046.278175257146</v>
      </c>
      <c r="H413" s="1">
        <v>0.18733470141887665</v>
      </c>
      <c r="I413" s="2">
        <v>171127.40399572626</v>
      </c>
      <c r="J413" s="3">
        <v>0.45767031610012054</v>
      </c>
    </row>
    <row r="414" spans="1:10">
      <c r="A414">
        <v>8</v>
      </c>
      <c r="B414" t="s">
        <v>86</v>
      </c>
      <c r="C414" t="s">
        <v>55</v>
      </c>
      <c r="D414" s="2">
        <v>2124592.39296115</v>
      </c>
      <c r="E414" s="2">
        <v>125989.13244303316</v>
      </c>
      <c r="F414" s="1">
        <v>5.930037796497345E-2</v>
      </c>
      <c r="G414" s="2">
        <v>143236.56267467886</v>
      </c>
      <c r="H414" s="1">
        <v>6.7418374121189117E-2</v>
      </c>
      <c r="I414" s="2">
        <v>269225.69511771202</v>
      </c>
      <c r="J414" s="3">
        <v>0.12671875208616257</v>
      </c>
    </row>
    <row r="415" spans="1:10">
      <c r="A415">
        <v>8</v>
      </c>
      <c r="B415" t="s">
        <v>86</v>
      </c>
      <c r="C415" t="s">
        <v>56</v>
      </c>
      <c r="D415" s="2" t="s">
        <v>11</v>
      </c>
      <c r="E415" s="2" t="s">
        <v>11</v>
      </c>
      <c r="F415" s="1" t="s">
        <v>11</v>
      </c>
      <c r="G415" s="2" t="s">
        <v>11</v>
      </c>
      <c r="H415" s="1" t="s">
        <v>11</v>
      </c>
      <c r="I415" s="2" t="s">
        <v>11</v>
      </c>
      <c r="J415" s="3" t="s">
        <v>11</v>
      </c>
    </row>
    <row r="416" spans="1:10">
      <c r="A416">
        <v>8</v>
      </c>
      <c r="B416" t="s">
        <v>86</v>
      </c>
      <c r="C416" t="s">
        <v>57</v>
      </c>
      <c r="D416" s="2">
        <v>60241.061374865472</v>
      </c>
      <c r="E416" s="2">
        <v>6507.1628482565284</v>
      </c>
      <c r="F416" s="1">
        <v>0.10801872611045837</v>
      </c>
      <c r="G416" s="2">
        <v>3892.5484802648425</v>
      </c>
      <c r="H416" s="1">
        <v>6.4616203308105469E-2</v>
      </c>
      <c r="I416" s="2">
        <v>10399.711328521371</v>
      </c>
      <c r="J416" s="3">
        <v>0.17263492941856384</v>
      </c>
    </row>
    <row r="417" spans="1:10">
      <c r="A417">
        <v>8</v>
      </c>
      <c r="B417" t="s">
        <v>86</v>
      </c>
      <c r="C417" t="s">
        <v>58</v>
      </c>
      <c r="D417" s="2">
        <v>199221.83668864891</v>
      </c>
      <c r="E417" s="2">
        <v>10299.089255191386</v>
      </c>
      <c r="F417" s="1">
        <v>5.1696587353944778E-2</v>
      </c>
      <c r="G417" s="2">
        <v>11889.305442616343</v>
      </c>
      <c r="H417" s="1">
        <v>5.9678725898265839E-2</v>
      </c>
      <c r="I417" s="2">
        <v>22188.394697807729</v>
      </c>
      <c r="J417" s="3">
        <v>0.11137531325221062</v>
      </c>
    </row>
    <row r="418" spans="1:10">
      <c r="A418">
        <v>8</v>
      </c>
      <c r="B418" t="s">
        <v>86</v>
      </c>
      <c r="C418" t="s">
        <v>59</v>
      </c>
      <c r="D418" s="2">
        <v>196611.84521073848</v>
      </c>
      <c r="E418" s="2">
        <v>10092.269119758159</v>
      </c>
      <c r="F418" s="1">
        <v>5.1330931484699249E-2</v>
      </c>
      <c r="G418" s="2">
        <v>10030.279083937407</v>
      </c>
      <c r="H418" s="1">
        <v>5.1015641540288925E-2</v>
      </c>
      <c r="I418" s="2">
        <v>20122.548203695565</v>
      </c>
      <c r="J418" s="3">
        <v>0.10234657302498817</v>
      </c>
    </row>
    <row r="419" spans="1:10">
      <c r="A419">
        <v>8</v>
      </c>
      <c r="B419" t="s">
        <v>86</v>
      </c>
      <c r="C419" t="s">
        <v>60</v>
      </c>
      <c r="D419" s="2">
        <v>68416.960742596537</v>
      </c>
      <c r="E419" s="2">
        <v>4409.4925987124443</v>
      </c>
      <c r="F419" s="1">
        <v>6.4450286328792572E-2</v>
      </c>
      <c r="G419" s="2">
        <v>4403.3173817843199</v>
      </c>
      <c r="H419" s="1">
        <v>6.436002254486084E-2</v>
      </c>
      <c r="I419" s="2">
        <v>8812.8099804967642</v>
      </c>
      <c r="J419" s="3">
        <v>0.12881030887365341</v>
      </c>
    </row>
    <row r="420" spans="1:10">
      <c r="A420">
        <v>8</v>
      </c>
      <c r="B420" t="s">
        <v>86</v>
      </c>
      <c r="C420" t="s">
        <v>61</v>
      </c>
      <c r="D420" s="2">
        <v>315479.49487069249</v>
      </c>
      <c r="E420" s="2">
        <v>70101.232426416129</v>
      </c>
      <c r="F420" s="1">
        <v>0.22220535576343536</v>
      </c>
      <c r="G420" s="2">
        <v>38476.36921621114</v>
      </c>
      <c r="H420" s="1">
        <v>0.1219615563750267</v>
      </c>
      <c r="I420" s="2">
        <v>108577.60164262727</v>
      </c>
      <c r="J420" s="3">
        <v>0.34416691213846207</v>
      </c>
    </row>
    <row r="421" spans="1:10">
      <c r="A421">
        <v>8</v>
      </c>
      <c r="B421" t="s">
        <v>86</v>
      </c>
      <c r="C421" t="s">
        <v>62</v>
      </c>
      <c r="D421" s="2">
        <v>129648.59626559541</v>
      </c>
      <c r="E421" s="2">
        <v>6341.0710781365633</v>
      </c>
      <c r="F421" s="1">
        <v>4.8909679055213928E-2</v>
      </c>
      <c r="G421" s="2">
        <v>6546.9211228787899</v>
      </c>
      <c r="H421" s="1">
        <v>5.0497431308031082E-2</v>
      </c>
      <c r="I421" s="2">
        <v>12887.992201015353</v>
      </c>
      <c r="J421" s="3">
        <v>9.940711036324501E-2</v>
      </c>
    </row>
    <row r="422" spans="1:10">
      <c r="A422">
        <v>8</v>
      </c>
      <c r="B422" t="s">
        <v>86</v>
      </c>
      <c r="C422" t="s">
        <v>63</v>
      </c>
      <c r="D422" s="2">
        <v>82460.791597925127</v>
      </c>
      <c r="E422" s="2">
        <v>3678.3728203177452</v>
      </c>
      <c r="F422" s="1">
        <v>4.4607538729906082E-2</v>
      </c>
      <c r="G422" s="2">
        <v>2153.6628769338131</v>
      </c>
      <c r="H422" s="1">
        <v>2.6117416098713875E-2</v>
      </c>
      <c r="I422" s="2">
        <v>5832.0356972515583</v>
      </c>
      <c r="J422" s="3">
        <v>7.0724954828619957E-2</v>
      </c>
    </row>
    <row r="423" spans="1:10">
      <c r="A423">
        <v>8</v>
      </c>
      <c r="B423" t="s">
        <v>86</v>
      </c>
      <c r="C423" t="s">
        <v>64</v>
      </c>
      <c r="D423" s="2">
        <v>178158.28656278551</v>
      </c>
      <c r="E423" s="2">
        <v>5091.6710934787989</v>
      </c>
      <c r="F423" s="1">
        <v>2.8579479083418846E-2</v>
      </c>
      <c r="G423" s="2">
        <v>6632.0680017769337</v>
      </c>
      <c r="H423" s="1">
        <v>3.722570464015007E-2</v>
      </c>
      <c r="I423" s="2">
        <v>11723.739095255733</v>
      </c>
      <c r="J423" s="3">
        <v>6.5805183723568916E-2</v>
      </c>
    </row>
    <row r="424" spans="1:10">
      <c r="A424">
        <v>8</v>
      </c>
      <c r="B424" t="s">
        <v>86</v>
      </c>
      <c r="C424" t="s">
        <v>65</v>
      </c>
      <c r="D424" s="2">
        <v>227501.49243377522</v>
      </c>
      <c r="E424" s="2">
        <v>4285.8777241408825</v>
      </c>
      <c r="F424" s="1">
        <v>1.8838899210095406E-2</v>
      </c>
      <c r="G424" s="2">
        <v>3126.8323850035667</v>
      </c>
      <c r="H424" s="1">
        <v>1.3744227588176727E-2</v>
      </c>
      <c r="I424" s="2">
        <v>7412.7101091444492</v>
      </c>
      <c r="J424" s="3">
        <v>3.2583126798272133E-2</v>
      </c>
    </row>
    <row r="425" spans="1:10">
      <c r="A425">
        <v>8</v>
      </c>
      <c r="B425" t="s">
        <v>86</v>
      </c>
      <c r="C425" t="s">
        <v>66</v>
      </c>
      <c r="D425" s="2">
        <v>118801.88971680962</v>
      </c>
      <c r="E425" s="2">
        <v>19110.778860062361</v>
      </c>
      <c r="F425" s="1">
        <v>0.16086257994174957</v>
      </c>
      <c r="G425" s="2">
        <v>14593.339527972043</v>
      </c>
      <c r="H425" s="1">
        <v>0.1228376030921936</v>
      </c>
      <c r="I425" s="2">
        <v>33704.118388034403</v>
      </c>
      <c r="J425" s="3">
        <v>0.28370018303394318</v>
      </c>
    </row>
    <row r="426" spans="1:10">
      <c r="A426">
        <v>8</v>
      </c>
      <c r="B426" t="s">
        <v>86</v>
      </c>
      <c r="C426" t="s">
        <v>67</v>
      </c>
      <c r="D426" s="2">
        <v>257794.83653329313</v>
      </c>
      <c r="E426" s="2">
        <v>19489.080078218132</v>
      </c>
      <c r="F426" s="1">
        <v>7.559918612241745E-2</v>
      </c>
      <c r="G426" s="2">
        <v>11875.411608047783</v>
      </c>
      <c r="H426" s="1">
        <v>4.6065360307693481E-2</v>
      </c>
      <c r="I426" s="2">
        <v>31364.491686265916</v>
      </c>
      <c r="J426" s="3">
        <v>0.12166454643011093</v>
      </c>
    </row>
    <row r="427" spans="1:10">
      <c r="A427">
        <v>8</v>
      </c>
      <c r="B427" t="s">
        <v>86</v>
      </c>
      <c r="C427" t="s">
        <v>68</v>
      </c>
      <c r="D427" s="2">
        <v>343555.75745554641</v>
      </c>
      <c r="E427" s="2">
        <v>34647.61637070775</v>
      </c>
      <c r="F427" s="1">
        <v>0.10085005313158035</v>
      </c>
      <c r="G427" s="2">
        <v>25784.210145816207</v>
      </c>
      <c r="H427" s="1">
        <v>7.5051017105579376E-2</v>
      </c>
      <c r="I427" s="2">
        <v>60431.826516523957</v>
      </c>
      <c r="J427" s="3">
        <v>0.17590107023715973</v>
      </c>
    </row>
    <row r="428" spans="1:10">
      <c r="A428">
        <v>8</v>
      </c>
      <c r="B428" t="s">
        <v>86</v>
      </c>
      <c r="C428" t="s">
        <v>69</v>
      </c>
      <c r="D428" s="2">
        <v>67956.665566749871</v>
      </c>
      <c r="E428" s="2">
        <v>14526.846012994647</v>
      </c>
      <c r="F428" s="1">
        <v>0.21376632153987885</v>
      </c>
      <c r="G428" s="2">
        <v>9049.9445071220398</v>
      </c>
      <c r="H428" s="1">
        <v>0.13317228853702545</v>
      </c>
      <c r="I428" s="2">
        <v>23576.790520116687</v>
      </c>
      <c r="J428" s="3">
        <v>0.3469386100769043</v>
      </c>
    </row>
    <row r="429" spans="1:10">
      <c r="A429">
        <v>8</v>
      </c>
      <c r="B429" t="s">
        <v>86</v>
      </c>
      <c r="C429" t="s">
        <v>70</v>
      </c>
      <c r="D429" s="2">
        <v>39309.028561711311</v>
      </c>
      <c r="E429" s="2">
        <v>9966.824699446559</v>
      </c>
      <c r="F429" s="1">
        <v>0.25355052947998047</v>
      </c>
      <c r="G429" s="2">
        <v>8057.2947001159191</v>
      </c>
      <c r="H429" s="1">
        <v>0.20497313141822815</v>
      </c>
      <c r="I429" s="2">
        <v>18024.119399562478</v>
      </c>
      <c r="J429" s="3">
        <v>0.45852366089820862</v>
      </c>
    </row>
    <row r="430" spans="1:10">
      <c r="A430">
        <v>8</v>
      </c>
      <c r="B430" t="s">
        <v>86</v>
      </c>
      <c r="C430" t="s">
        <v>72</v>
      </c>
      <c r="D430" s="2">
        <v>204875.78500184789</v>
      </c>
      <c r="E430" s="2">
        <v>67504.17675916478</v>
      </c>
      <c r="F430" s="1">
        <v>0.32948830723762512</v>
      </c>
      <c r="G430" s="2">
        <v>67741.436992622912</v>
      </c>
      <c r="H430" s="1">
        <v>0.33064639568328857</v>
      </c>
      <c r="I430" s="2">
        <v>135245.61375178769</v>
      </c>
      <c r="J430" s="3">
        <v>0.6601347029209137</v>
      </c>
    </row>
    <row r="431" spans="1:10">
      <c r="A431">
        <v>8</v>
      </c>
      <c r="B431" t="s">
        <v>86</v>
      </c>
      <c r="C431" t="s">
        <v>73</v>
      </c>
      <c r="D431" s="2">
        <v>111772.63251628727</v>
      </c>
      <c r="E431" s="2">
        <v>16079.225389868021</v>
      </c>
      <c r="F431" s="1">
        <v>0.14385655522346497</v>
      </c>
      <c r="G431" s="2">
        <v>20024.945010535419</v>
      </c>
      <c r="H431" s="1">
        <v>0.17915785312652588</v>
      </c>
      <c r="I431" s="2">
        <v>36104.17040040344</v>
      </c>
      <c r="J431" s="3">
        <v>0.32301440834999084</v>
      </c>
    </row>
    <row r="432" spans="1:10">
      <c r="A432">
        <v>8</v>
      </c>
      <c r="B432" t="s">
        <v>86</v>
      </c>
      <c r="C432" t="s">
        <v>74</v>
      </c>
      <c r="D432" s="2">
        <v>146216.27676803619</v>
      </c>
      <c r="E432" s="2">
        <v>2379.8644742965698</v>
      </c>
      <c r="F432" s="1">
        <v>1.627633161842823E-2</v>
      </c>
      <c r="G432" s="2">
        <v>2531.9534344375134</v>
      </c>
      <c r="H432" s="1">
        <v>1.7316494137048721E-2</v>
      </c>
      <c r="I432" s="2">
        <v>4911.8179087340832</v>
      </c>
      <c r="J432" s="3">
        <v>3.3592825755476952E-2</v>
      </c>
    </row>
    <row r="433" spans="1:10">
      <c r="A433">
        <v>8</v>
      </c>
      <c r="B433" t="s">
        <v>86</v>
      </c>
      <c r="C433" t="s">
        <v>75</v>
      </c>
      <c r="D433" s="2" t="s">
        <v>11</v>
      </c>
      <c r="E433" s="2" t="s">
        <v>11</v>
      </c>
      <c r="F433" s="1" t="s">
        <v>11</v>
      </c>
      <c r="G433" s="2" t="s">
        <v>11</v>
      </c>
      <c r="H433" s="1" t="s">
        <v>11</v>
      </c>
      <c r="I433" s="2" t="s">
        <v>11</v>
      </c>
      <c r="J433" s="3" t="s">
        <v>11</v>
      </c>
    </row>
    <row r="434" spans="1:10">
      <c r="A434">
        <v>8</v>
      </c>
      <c r="B434" t="s">
        <v>86</v>
      </c>
      <c r="C434" t="s">
        <v>76</v>
      </c>
      <c r="D434" s="2">
        <v>2668176.8314806428</v>
      </c>
      <c r="E434" s="2">
        <v>293280.16849891096</v>
      </c>
      <c r="F434" s="1">
        <v>0.10991781204938889</v>
      </c>
      <c r="G434" s="2">
        <v>178225.73095209897</v>
      </c>
      <c r="H434" s="1">
        <v>6.6796824336051941E-2</v>
      </c>
      <c r="I434" s="2">
        <v>471505.89945100993</v>
      </c>
      <c r="J434" s="3">
        <v>0.17671463638544083</v>
      </c>
    </row>
    <row r="435" spans="1:10">
      <c r="A435">
        <v>8</v>
      </c>
      <c r="B435" t="s">
        <v>86</v>
      </c>
      <c r="C435" t="s">
        <v>77</v>
      </c>
      <c r="D435" s="2">
        <v>79846.406387262046</v>
      </c>
      <c r="E435" s="2">
        <v>11230.483110256493</v>
      </c>
      <c r="F435" s="1">
        <v>0.14065107703208923</v>
      </c>
      <c r="G435" s="2">
        <v>68584.108965978026</v>
      </c>
      <c r="H435" s="1">
        <v>0.85895049571990967</v>
      </c>
      <c r="I435" s="2">
        <v>79814.592076234519</v>
      </c>
      <c r="J435" s="3">
        <v>0.9996015727519989</v>
      </c>
    </row>
    <row r="436" spans="1:10">
      <c r="A436">
        <v>8</v>
      </c>
      <c r="B436" t="s">
        <v>86</v>
      </c>
      <c r="C436" t="s">
        <v>78</v>
      </c>
      <c r="D436" s="2" t="s">
        <v>11</v>
      </c>
      <c r="E436" s="2" t="s">
        <v>11</v>
      </c>
      <c r="F436" s="1" t="s">
        <v>11</v>
      </c>
      <c r="G436" s="2" t="s">
        <v>11</v>
      </c>
      <c r="H436" s="1" t="s">
        <v>11</v>
      </c>
      <c r="I436" s="2" t="s">
        <v>11</v>
      </c>
      <c r="J436" s="3" t="s">
        <v>11</v>
      </c>
    </row>
    <row r="437" spans="1:10">
      <c r="A437">
        <v>8</v>
      </c>
      <c r="B437" t="s">
        <v>86</v>
      </c>
      <c r="C437" t="s">
        <v>79</v>
      </c>
      <c r="D437" s="2">
        <v>2101168.1279120166</v>
      </c>
      <c r="E437" s="2">
        <v>267175.92577276751</v>
      </c>
      <c r="F437" s="1">
        <v>0.12715590000152588</v>
      </c>
      <c r="G437" s="2">
        <v>220107.00350037217</v>
      </c>
      <c r="H437" s="1">
        <v>0.10475458949804306</v>
      </c>
      <c r="I437" s="2">
        <v>487282.92927313969</v>
      </c>
      <c r="J437" s="3">
        <v>0.23191048949956894</v>
      </c>
    </row>
    <row r="438" spans="1:10">
      <c r="A438">
        <v>8</v>
      </c>
      <c r="B438" t="s">
        <v>86</v>
      </c>
      <c r="C438" t="s">
        <v>80</v>
      </c>
      <c r="D438" s="2">
        <v>235387.78215979412</v>
      </c>
      <c r="E438" s="2">
        <v>16721.327673129737</v>
      </c>
      <c r="F438" s="1">
        <v>7.1037366986274719E-2</v>
      </c>
      <c r="G438" s="2">
        <v>11551.606267377734</v>
      </c>
      <c r="H438" s="1">
        <v>4.9074791371822357E-2</v>
      </c>
      <c r="I438" s="2">
        <v>28272.933940507472</v>
      </c>
      <c r="J438" s="3">
        <v>0.12011215835809708</v>
      </c>
    </row>
    <row r="439" spans="1:10">
      <c r="A439">
        <v>8</v>
      </c>
      <c r="B439" t="s">
        <v>86</v>
      </c>
      <c r="C439" t="s">
        <v>81</v>
      </c>
      <c r="D439" s="2">
        <v>411467.32779609412</v>
      </c>
      <c r="E439" s="2">
        <v>20613.398163270205</v>
      </c>
      <c r="F439" s="1">
        <v>5.0097290426492691E-2</v>
      </c>
      <c r="G439" s="2">
        <v>15151.230150327086</v>
      </c>
      <c r="H439" s="1">
        <v>3.682243824005127E-2</v>
      </c>
      <c r="I439" s="2">
        <v>35764.628313597292</v>
      </c>
      <c r="J439" s="3">
        <v>8.6919728666543961E-2</v>
      </c>
    </row>
    <row r="440" spans="1:10">
      <c r="A440">
        <v>9</v>
      </c>
      <c r="B440" t="s">
        <v>87</v>
      </c>
      <c r="C440" t="s">
        <v>9</v>
      </c>
      <c r="D440" s="2">
        <v>1776967.8977865055</v>
      </c>
      <c r="E440" s="2">
        <v>21243.533319115639</v>
      </c>
      <c r="F440" s="1">
        <v>1.1954933404922485E-2</v>
      </c>
      <c r="G440" s="2">
        <v>25787.890308141708</v>
      </c>
      <c r="H440" s="1">
        <v>1.4512299560010433E-2</v>
      </c>
      <c r="I440" s="2">
        <v>47031.423627257347</v>
      </c>
      <c r="J440" s="3">
        <v>2.6467232964932919E-2</v>
      </c>
    </row>
    <row r="441" spans="1:10">
      <c r="A441">
        <v>9</v>
      </c>
      <c r="B441" t="s">
        <v>87</v>
      </c>
      <c r="C441" t="s">
        <v>10</v>
      </c>
      <c r="D441" s="2" t="s">
        <v>11</v>
      </c>
      <c r="E441" s="2" t="s">
        <v>11</v>
      </c>
      <c r="F441" s="1" t="s">
        <v>11</v>
      </c>
      <c r="G441" s="2" t="s">
        <v>11</v>
      </c>
      <c r="H441" s="1" t="s">
        <v>11</v>
      </c>
      <c r="I441" s="2" t="s">
        <v>11</v>
      </c>
      <c r="J441" s="3" t="s">
        <v>11</v>
      </c>
    </row>
    <row r="442" spans="1:10">
      <c r="A442">
        <v>9</v>
      </c>
      <c r="B442" t="s">
        <v>87</v>
      </c>
      <c r="C442" t="s">
        <v>12</v>
      </c>
      <c r="D442" s="2">
        <v>890186.69775028527</v>
      </c>
      <c r="E442" s="2">
        <v>6289.4223915338516</v>
      </c>
      <c r="F442" s="1">
        <v>7.0652845315635204E-3</v>
      </c>
      <c r="G442" s="2">
        <v>8586.8138203620911</v>
      </c>
      <c r="H442" s="1">
        <v>9.6460822969675064E-3</v>
      </c>
      <c r="I442" s="2">
        <v>14876.236211895943</v>
      </c>
      <c r="J442" s="3">
        <v>1.6711366828531027E-2</v>
      </c>
    </row>
    <row r="443" spans="1:10">
      <c r="A443">
        <v>9</v>
      </c>
      <c r="B443" t="s">
        <v>87</v>
      </c>
      <c r="C443" t="s">
        <v>10</v>
      </c>
      <c r="D443" s="2">
        <v>886781.20003622025</v>
      </c>
      <c r="E443" s="2">
        <v>14954.110927581787</v>
      </c>
      <c r="F443" s="1">
        <v>1.6863361001014709E-2</v>
      </c>
      <c r="G443" s="2">
        <v>17201.076487779617</v>
      </c>
      <c r="H443" s="1">
        <v>1.9397204741835594E-2</v>
      </c>
      <c r="I443" s="2">
        <v>32155.187415361404</v>
      </c>
      <c r="J443" s="3">
        <v>3.6260565742850304E-2</v>
      </c>
    </row>
    <row r="444" spans="1:10">
      <c r="A444">
        <v>9</v>
      </c>
      <c r="B444" t="s">
        <v>87</v>
      </c>
      <c r="C444" t="s">
        <v>13</v>
      </c>
      <c r="D444" s="2" t="s">
        <v>11</v>
      </c>
      <c r="E444" s="2" t="s">
        <v>11</v>
      </c>
      <c r="F444" s="1" t="s">
        <v>11</v>
      </c>
      <c r="G444" s="2" t="s">
        <v>11</v>
      </c>
      <c r="H444" s="1" t="s">
        <v>11</v>
      </c>
      <c r="I444" s="2" t="s">
        <v>11</v>
      </c>
      <c r="J444" s="3" t="s">
        <v>11</v>
      </c>
    </row>
    <row r="445" spans="1:10">
      <c r="A445">
        <v>9</v>
      </c>
      <c r="B445" t="s">
        <v>87</v>
      </c>
      <c r="C445" t="s">
        <v>14</v>
      </c>
      <c r="D445" s="2">
        <v>94508.890043579042</v>
      </c>
      <c r="E445" s="2">
        <v>6483.1192961931229</v>
      </c>
      <c r="F445" s="1">
        <v>6.8597987294197083E-2</v>
      </c>
      <c r="G445" s="2">
        <v>1677.9100680351257</v>
      </c>
      <c r="H445" s="1">
        <v>1.7753992229700089E-2</v>
      </c>
      <c r="I445" s="2">
        <v>8161.0293642282486</v>
      </c>
      <c r="J445" s="3">
        <v>8.6351979523897171E-2</v>
      </c>
    </row>
    <row r="446" spans="1:10">
      <c r="A446">
        <v>9</v>
      </c>
      <c r="B446" t="s">
        <v>87</v>
      </c>
      <c r="C446" t="s">
        <v>15</v>
      </c>
      <c r="D446" s="2">
        <v>1682459.0077429265</v>
      </c>
      <c r="E446" s="2">
        <v>14760.414022922516</v>
      </c>
      <c r="F446" s="1">
        <v>8.7731191888451576E-3</v>
      </c>
      <c r="G446" s="2">
        <v>24109.980240106583</v>
      </c>
      <c r="H446" s="1">
        <v>1.4330203644931316E-2</v>
      </c>
      <c r="I446" s="2">
        <v>38870.394263029099</v>
      </c>
      <c r="J446" s="3">
        <v>2.3103322833776474E-2</v>
      </c>
    </row>
    <row r="447" spans="1:10">
      <c r="A447">
        <v>9</v>
      </c>
      <c r="B447" t="s">
        <v>87</v>
      </c>
      <c r="C447" t="s">
        <v>16</v>
      </c>
      <c r="D447" s="2" t="s">
        <v>11</v>
      </c>
      <c r="E447" s="2" t="s">
        <v>11</v>
      </c>
      <c r="F447" s="1" t="s">
        <v>11</v>
      </c>
      <c r="G447" s="2" t="s">
        <v>11</v>
      </c>
      <c r="H447" s="1" t="s">
        <v>11</v>
      </c>
      <c r="I447" s="2" t="s">
        <v>11</v>
      </c>
      <c r="J447" s="3" t="s">
        <v>11</v>
      </c>
    </row>
    <row r="448" spans="1:10">
      <c r="A448">
        <v>9</v>
      </c>
      <c r="B448" t="s">
        <v>87</v>
      </c>
      <c r="C448" t="s">
        <v>17</v>
      </c>
      <c r="D448" s="2">
        <v>273297.79523067921</v>
      </c>
      <c r="E448" s="2">
        <v>13708.885567188263</v>
      </c>
      <c r="F448" s="1">
        <v>5.0160981714725494E-2</v>
      </c>
      <c r="G448" s="2">
        <v>6288.305637717247</v>
      </c>
      <c r="H448" s="1">
        <v>2.3008987307548523E-2</v>
      </c>
      <c r="I448" s="2">
        <v>19997.19120490551</v>
      </c>
      <c r="J448" s="3">
        <v>7.3169969022274017E-2</v>
      </c>
    </row>
    <row r="449" spans="1:10">
      <c r="A449">
        <v>9</v>
      </c>
      <c r="B449" t="s">
        <v>87</v>
      </c>
      <c r="C449" t="s">
        <v>18</v>
      </c>
      <c r="D449" s="2">
        <v>525695.4973474592</v>
      </c>
      <c r="E449" s="2">
        <v>4427.3922173976898</v>
      </c>
      <c r="F449" s="1">
        <v>8.4219705313444138E-3</v>
      </c>
      <c r="G449" s="2">
        <v>8971.2305961251259</v>
      </c>
      <c r="H449" s="1">
        <v>1.7065450549125671E-2</v>
      </c>
      <c r="I449" s="2">
        <v>13398.622813522816</v>
      </c>
      <c r="J449" s="3">
        <v>2.5487421080470085E-2</v>
      </c>
    </row>
    <row r="450" spans="1:10">
      <c r="A450">
        <v>9</v>
      </c>
      <c r="B450" t="s">
        <v>87</v>
      </c>
      <c r="C450" t="s">
        <v>19</v>
      </c>
      <c r="D450" s="2">
        <v>583629.25869433582</v>
      </c>
      <c r="E450" s="2">
        <v>2018.3435974121094</v>
      </c>
      <c r="F450" s="1">
        <v>3.4582631196826696E-3</v>
      </c>
      <c r="G450" s="2">
        <v>7109.0062499046326</v>
      </c>
      <c r="H450" s="1">
        <v>1.2180688790977001E-2</v>
      </c>
      <c r="I450" s="2">
        <v>9127.3498473167419</v>
      </c>
      <c r="J450" s="3">
        <v>1.5638951910659671E-2</v>
      </c>
    </row>
    <row r="451" spans="1:10">
      <c r="A451">
        <v>9</v>
      </c>
      <c r="B451" t="s">
        <v>87</v>
      </c>
      <c r="C451" t="s">
        <v>20</v>
      </c>
      <c r="D451" s="2">
        <v>394345.34651403129</v>
      </c>
      <c r="E451" s="2">
        <v>1088.9119371175766</v>
      </c>
      <c r="F451" s="1">
        <v>2.7613155543804169E-3</v>
      </c>
      <c r="G451" s="2">
        <v>3419.3478243947029</v>
      </c>
      <c r="H451" s="1">
        <v>8.6709475144743919E-3</v>
      </c>
      <c r="I451" s="2">
        <v>4508.2597615122795</v>
      </c>
      <c r="J451" s="3">
        <v>1.1432263068854809E-2</v>
      </c>
    </row>
    <row r="452" spans="1:10">
      <c r="A452">
        <v>9</v>
      </c>
      <c r="B452" t="s">
        <v>87</v>
      </c>
      <c r="C452" t="s">
        <v>21</v>
      </c>
      <c r="D452" s="2" t="s">
        <v>11</v>
      </c>
      <c r="E452" s="2" t="s">
        <v>11</v>
      </c>
      <c r="F452" s="1" t="s">
        <v>11</v>
      </c>
      <c r="G452" s="2" t="s">
        <v>11</v>
      </c>
      <c r="H452" s="1" t="s">
        <v>11</v>
      </c>
      <c r="I452" s="2" t="s">
        <v>11</v>
      </c>
      <c r="J452" s="3" t="s">
        <v>11</v>
      </c>
    </row>
    <row r="453" spans="1:10">
      <c r="A453">
        <v>9</v>
      </c>
      <c r="B453" t="s">
        <v>87</v>
      </c>
      <c r="C453" t="s">
        <v>22</v>
      </c>
      <c r="D453" s="2">
        <v>1175114.4116639867</v>
      </c>
      <c r="E453" s="2">
        <v>12440.312403440475</v>
      </c>
      <c r="F453" s="1">
        <v>1.0586469434201717E-2</v>
      </c>
      <c r="G453" s="2">
        <v>16284.55828332901</v>
      </c>
      <c r="H453" s="1">
        <v>1.3857848942279816E-2</v>
      </c>
      <c r="I453" s="2">
        <v>28724.870686769485</v>
      </c>
      <c r="J453" s="3">
        <v>2.4444318376481533E-2</v>
      </c>
    </row>
    <row r="454" spans="1:10">
      <c r="A454">
        <v>9</v>
      </c>
      <c r="B454" t="s">
        <v>87</v>
      </c>
      <c r="C454" t="s">
        <v>23</v>
      </c>
      <c r="D454" s="2">
        <v>176931.4584069699</v>
      </c>
      <c r="E454" s="2">
        <v>1520.9445266723633</v>
      </c>
      <c r="F454" s="1">
        <v>8.5962358862161636E-3</v>
      </c>
      <c r="G454" s="2">
        <v>969.17720413208008</v>
      </c>
      <c r="H454" s="1">
        <v>5.4776985198259354E-3</v>
      </c>
      <c r="I454" s="2">
        <v>2490.1217308044434</v>
      </c>
      <c r="J454" s="3">
        <v>1.4073934406042099E-2</v>
      </c>
    </row>
    <row r="455" spans="1:10">
      <c r="A455">
        <v>9</v>
      </c>
      <c r="B455" t="s">
        <v>87</v>
      </c>
      <c r="C455" t="s">
        <v>24</v>
      </c>
      <c r="D455" s="2">
        <v>294200.81361719966</v>
      </c>
      <c r="E455" s="2">
        <v>5524.9916892051697</v>
      </c>
      <c r="F455" s="1">
        <v>1.8779661506414413E-2</v>
      </c>
      <c r="G455" s="2">
        <v>5483.5158762931824</v>
      </c>
      <c r="H455" s="1">
        <v>1.863868348300457E-2</v>
      </c>
      <c r="I455" s="2">
        <v>11008.507565498352</v>
      </c>
      <c r="J455" s="3">
        <v>3.7418344989418983E-2</v>
      </c>
    </row>
    <row r="456" spans="1:10">
      <c r="A456">
        <v>9</v>
      </c>
      <c r="B456" t="s">
        <v>87</v>
      </c>
      <c r="C456" t="s">
        <v>25</v>
      </c>
      <c r="D456" s="2">
        <v>92991.79066605866</v>
      </c>
      <c r="E456" s="2">
        <v>920.31944000720978</v>
      </c>
      <c r="F456" s="1">
        <v>9.8967812955379486E-3</v>
      </c>
      <c r="G456" s="2">
        <v>2266.6643016338348</v>
      </c>
      <c r="H456" s="1">
        <v>2.4374885484576225E-2</v>
      </c>
      <c r="I456" s="2">
        <v>3186.9837416410446</v>
      </c>
      <c r="J456" s="3">
        <v>3.4271666780114174E-2</v>
      </c>
    </row>
    <row r="457" spans="1:10">
      <c r="A457">
        <v>9</v>
      </c>
      <c r="B457" t="s">
        <v>87</v>
      </c>
      <c r="C457" t="s">
        <v>26</v>
      </c>
      <c r="D457" s="2">
        <v>37729.423432290554</v>
      </c>
      <c r="E457" s="2">
        <v>836.96525979042053</v>
      </c>
      <c r="F457" s="1">
        <v>2.2183356806635857E-2</v>
      </c>
      <c r="G457" s="2">
        <v>783.97464275360107</v>
      </c>
      <c r="H457" s="1">
        <v>2.0778866484761238E-2</v>
      </c>
      <c r="I457" s="2">
        <v>1620.9399025440216</v>
      </c>
      <c r="J457" s="3">
        <v>4.2962223291397095E-2</v>
      </c>
    </row>
    <row r="458" spans="1:10">
      <c r="A458">
        <v>9</v>
      </c>
      <c r="B458" t="s">
        <v>87</v>
      </c>
      <c r="C458" t="s">
        <v>27</v>
      </c>
      <c r="D458" s="2" t="s">
        <v>11</v>
      </c>
      <c r="E458" s="2" t="s">
        <v>11</v>
      </c>
      <c r="F458" s="1" t="s">
        <v>11</v>
      </c>
      <c r="G458" s="2" t="s">
        <v>11</v>
      </c>
      <c r="H458" s="1" t="s">
        <v>11</v>
      </c>
      <c r="I458" s="2" t="s">
        <v>11</v>
      </c>
      <c r="J458" s="3" t="s">
        <v>11</v>
      </c>
    </row>
    <row r="459" spans="1:10">
      <c r="A459">
        <v>9</v>
      </c>
      <c r="B459" t="s">
        <v>87</v>
      </c>
      <c r="C459" t="s">
        <v>28</v>
      </c>
      <c r="D459" s="2">
        <v>1175114.4116639867</v>
      </c>
      <c r="E459" s="2">
        <v>12440.312403440475</v>
      </c>
      <c r="F459" s="1">
        <v>1.0586469434201717E-2</v>
      </c>
      <c r="G459" s="2">
        <v>16284.55828332901</v>
      </c>
      <c r="H459" s="1">
        <v>1.3857848942279816E-2</v>
      </c>
      <c r="I459" s="2">
        <v>28724.870686769485</v>
      </c>
      <c r="J459" s="3">
        <v>2.4444318376481533E-2</v>
      </c>
    </row>
    <row r="460" spans="1:10">
      <c r="A460">
        <v>9</v>
      </c>
      <c r="B460" t="s">
        <v>87</v>
      </c>
      <c r="C460" t="s">
        <v>27</v>
      </c>
      <c r="D460" s="2">
        <v>601853.48612251878</v>
      </c>
      <c r="E460" s="2">
        <v>8803.2209156751633</v>
      </c>
      <c r="F460" s="1">
        <v>1.4626850374042988E-2</v>
      </c>
      <c r="G460" s="2">
        <v>9503.3320248126984</v>
      </c>
      <c r="H460" s="1">
        <v>1.579010859131813E-2</v>
      </c>
      <c r="I460" s="2">
        <v>18306.552940487862</v>
      </c>
      <c r="J460" s="3">
        <v>3.0416958965361118E-2</v>
      </c>
    </row>
    <row r="461" spans="1:10">
      <c r="A461">
        <v>9</v>
      </c>
      <c r="B461" t="s">
        <v>87</v>
      </c>
      <c r="C461" t="s">
        <v>29</v>
      </c>
      <c r="D461" s="2" t="s">
        <v>11</v>
      </c>
      <c r="E461" s="2" t="s">
        <v>11</v>
      </c>
      <c r="F461" s="1" t="s">
        <v>11</v>
      </c>
      <c r="G461" s="2" t="s">
        <v>11</v>
      </c>
      <c r="H461" s="1" t="s">
        <v>11</v>
      </c>
      <c r="I461" s="2" t="s">
        <v>11</v>
      </c>
      <c r="J461" s="3" t="s">
        <v>11</v>
      </c>
    </row>
    <row r="462" spans="1:10">
      <c r="A462">
        <v>9</v>
      </c>
      <c r="B462" t="s">
        <v>87</v>
      </c>
      <c r="C462" t="s">
        <v>30</v>
      </c>
      <c r="D462" s="2">
        <v>430864.18458098173</v>
      </c>
      <c r="E462" s="2">
        <v>1392.9049921035767</v>
      </c>
      <c r="F462" s="1">
        <v>3.2328169327229261E-3</v>
      </c>
      <c r="G462" s="2">
        <v>4941.6783529520035</v>
      </c>
      <c r="H462" s="1">
        <v>1.1469225399196148E-2</v>
      </c>
      <c r="I462" s="2">
        <v>6334.5833450555801</v>
      </c>
      <c r="J462" s="3">
        <v>1.4702042331919074E-2</v>
      </c>
    </row>
    <row r="463" spans="1:10">
      <c r="A463">
        <v>9</v>
      </c>
      <c r="B463" t="s">
        <v>87</v>
      </c>
      <c r="C463" t="s">
        <v>31</v>
      </c>
      <c r="D463" s="2">
        <v>145186.7120141387</v>
      </c>
      <c r="E463" s="2">
        <v>1841.5807265043259</v>
      </c>
      <c r="F463" s="1">
        <v>1.2684223242104053E-2</v>
      </c>
      <c r="G463" s="2">
        <v>3696.2231796979904</v>
      </c>
      <c r="H463" s="1">
        <v>2.5458412244915962E-2</v>
      </c>
      <c r="I463" s="2">
        <v>5537.8039062023163</v>
      </c>
      <c r="J463" s="3">
        <v>3.8142635487020016E-2</v>
      </c>
    </row>
    <row r="464" spans="1:10">
      <c r="A464">
        <v>9</v>
      </c>
      <c r="B464" t="s">
        <v>87</v>
      </c>
      <c r="C464" t="s">
        <v>32</v>
      </c>
      <c r="D464" s="2">
        <v>483319.84393694252</v>
      </c>
      <c r="E464" s="2">
        <v>1503.9095889925957</v>
      </c>
      <c r="F464" s="1">
        <v>3.1116239260882139E-3</v>
      </c>
      <c r="G464" s="2">
        <v>4062.7736790776253</v>
      </c>
      <c r="H464" s="1">
        <v>8.4059732034802437E-3</v>
      </c>
      <c r="I464" s="2">
        <v>5566.6832680702209</v>
      </c>
      <c r="J464" s="3">
        <v>1.1517597129568458E-2</v>
      </c>
    </row>
    <row r="465" spans="1:10">
      <c r="A465">
        <v>9</v>
      </c>
      <c r="B465" t="s">
        <v>87</v>
      </c>
      <c r="C465" t="s">
        <v>33</v>
      </c>
      <c r="D465" s="2">
        <v>717597.15725444257</v>
      </c>
      <c r="E465" s="2">
        <v>16505.138011515141</v>
      </c>
      <c r="F465" s="1">
        <v>2.3000562563538551E-2</v>
      </c>
      <c r="G465" s="2">
        <v>13087.215096414089</v>
      </c>
      <c r="H465" s="1">
        <v>1.8237551674246788E-2</v>
      </c>
      <c r="I465" s="2">
        <v>29592.35310792923</v>
      </c>
      <c r="J465" s="3">
        <v>4.1238114237785339E-2</v>
      </c>
    </row>
    <row r="466" spans="1:10">
      <c r="A466">
        <v>9</v>
      </c>
      <c r="B466" t="s">
        <v>87</v>
      </c>
      <c r="C466" t="s">
        <v>34</v>
      </c>
      <c r="D466" s="2" t="s">
        <v>11</v>
      </c>
      <c r="E466" s="2" t="s">
        <v>11</v>
      </c>
      <c r="F466" s="1" t="s">
        <v>11</v>
      </c>
      <c r="G466" s="2" t="s">
        <v>11</v>
      </c>
      <c r="H466" s="1" t="s">
        <v>11</v>
      </c>
      <c r="I466" s="2" t="s">
        <v>11</v>
      </c>
      <c r="J466" s="3" t="s">
        <v>11</v>
      </c>
    </row>
    <row r="467" spans="1:10">
      <c r="A467">
        <v>9</v>
      </c>
      <c r="B467" t="s">
        <v>87</v>
      </c>
      <c r="C467" t="s">
        <v>35</v>
      </c>
      <c r="D467" s="2">
        <v>129042.74503357708</v>
      </c>
      <c r="E467" s="2">
        <v>3474.5083389282227</v>
      </c>
      <c r="F467" s="1">
        <v>2.6925250887870789E-2</v>
      </c>
      <c r="G467" s="2">
        <v>2073.6820486783981</v>
      </c>
      <c r="H467" s="1">
        <v>1.6069730743765831E-2</v>
      </c>
      <c r="I467" s="2">
        <v>5548.1903876066208</v>
      </c>
      <c r="J467" s="3">
        <v>4.299498163163662E-2</v>
      </c>
    </row>
    <row r="468" spans="1:10">
      <c r="A468">
        <v>9</v>
      </c>
      <c r="B468" t="s">
        <v>87</v>
      </c>
      <c r="C468" t="s">
        <v>36</v>
      </c>
      <c r="D468" s="2">
        <v>433525.46902017295</v>
      </c>
      <c r="E468" s="2">
        <v>8036.8015956878662</v>
      </c>
      <c r="F468" s="1">
        <v>1.8538245931267738E-2</v>
      </c>
      <c r="G468" s="2">
        <v>9718.441098511219</v>
      </c>
      <c r="H468" s="1">
        <v>2.2417232394218445E-2</v>
      </c>
      <c r="I468" s="2">
        <v>17755.242694199085</v>
      </c>
      <c r="J468" s="3">
        <v>4.0955478325486183E-2</v>
      </c>
    </row>
    <row r="469" spans="1:10">
      <c r="A469">
        <v>9</v>
      </c>
      <c r="B469" t="s">
        <v>87</v>
      </c>
      <c r="C469" t="s">
        <v>37</v>
      </c>
      <c r="D469" s="2">
        <v>350558.38007478416</v>
      </c>
      <c r="E469" s="2">
        <v>7262.1906634569168</v>
      </c>
      <c r="F469" s="1">
        <v>2.0716065540909767E-2</v>
      </c>
      <c r="G469" s="2">
        <v>6915.1005388498306</v>
      </c>
      <c r="H469" s="1">
        <v>1.9725959748029709E-2</v>
      </c>
      <c r="I469" s="2">
        <v>14177.291202306747</v>
      </c>
      <c r="J469" s="3">
        <v>4.0442025288939476E-2</v>
      </c>
    </row>
    <row r="470" spans="1:10">
      <c r="A470">
        <v>9</v>
      </c>
      <c r="B470" t="s">
        <v>87</v>
      </c>
      <c r="C470" t="s">
        <v>38</v>
      </c>
      <c r="D470" s="2">
        <v>141979.82279136777</v>
      </c>
      <c r="E470" s="2">
        <v>1009.9310991764069</v>
      </c>
      <c r="F470" s="1">
        <v>7.1132015436887741E-3</v>
      </c>
      <c r="G470" s="2">
        <v>2373.0156605839729</v>
      </c>
      <c r="H470" s="1">
        <v>1.6713753342628479E-2</v>
      </c>
      <c r="I470" s="2">
        <v>3382.9467597603798</v>
      </c>
      <c r="J470" s="3">
        <v>2.3826954886317253E-2</v>
      </c>
    </row>
    <row r="471" spans="1:10">
      <c r="A471">
        <v>9</v>
      </c>
      <c r="B471" t="s">
        <v>87</v>
      </c>
      <c r="C471" t="s">
        <v>39</v>
      </c>
      <c r="D471" s="2">
        <v>721861.48086660355</v>
      </c>
      <c r="E471" s="2">
        <v>1460.1016218662262</v>
      </c>
      <c r="F471" s="1">
        <v>2.0226894412189722E-3</v>
      </c>
      <c r="G471" s="2">
        <v>4707.6509615182877</v>
      </c>
      <c r="H471" s="1">
        <v>6.521543487906456E-3</v>
      </c>
      <c r="I471" s="2">
        <v>6167.7525833845139</v>
      </c>
      <c r="J471" s="3">
        <v>8.5442329291254282E-3</v>
      </c>
    </row>
    <row r="472" spans="1:10">
      <c r="A472">
        <v>9</v>
      </c>
      <c r="B472" t="s">
        <v>87</v>
      </c>
      <c r="C472" t="s">
        <v>40</v>
      </c>
      <c r="D472" s="2" t="s">
        <v>11</v>
      </c>
      <c r="E472" s="2" t="s">
        <v>11</v>
      </c>
      <c r="F472" s="1" t="s">
        <v>11</v>
      </c>
      <c r="G472" s="2" t="s">
        <v>11</v>
      </c>
      <c r="H472" s="1" t="s">
        <v>11</v>
      </c>
      <c r="I472" s="2" t="s">
        <v>11</v>
      </c>
      <c r="J472" s="3" t="s">
        <v>11</v>
      </c>
    </row>
    <row r="473" spans="1:10">
      <c r="A473">
        <v>9</v>
      </c>
      <c r="B473" t="s">
        <v>87</v>
      </c>
      <c r="C473" t="s">
        <v>41</v>
      </c>
      <c r="D473" s="2">
        <v>140702.23426127434</v>
      </c>
      <c r="E473" s="2">
        <v>5104.6319397091866</v>
      </c>
      <c r="F473" s="1">
        <v>3.6279678344726563E-2</v>
      </c>
      <c r="G473" s="2">
        <v>2387.3114910125732</v>
      </c>
      <c r="H473" s="1">
        <v>1.6967117786407471E-2</v>
      </c>
      <c r="I473" s="2">
        <v>7491.9434307217598</v>
      </c>
      <c r="J473" s="3">
        <v>5.3246796131134033E-2</v>
      </c>
    </row>
    <row r="474" spans="1:10">
      <c r="A474">
        <v>9</v>
      </c>
      <c r="B474" t="s">
        <v>87</v>
      </c>
      <c r="C474" t="s">
        <v>42</v>
      </c>
      <c r="D474" s="2">
        <v>260814.32088315487</v>
      </c>
      <c r="E474" s="2">
        <v>3371.9794564843178</v>
      </c>
      <c r="F474" s="1">
        <v>1.2928659096360207E-2</v>
      </c>
      <c r="G474" s="2">
        <v>7541.3476940393448</v>
      </c>
      <c r="H474" s="1">
        <v>2.8914622962474823E-2</v>
      </c>
      <c r="I474" s="2">
        <v>10913.327150523663</v>
      </c>
      <c r="J474" s="3">
        <v>4.184328205883503E-2</v>
      </c>
    </row>
    <row r="475" spans="1:10">
      <c r="A475">
        <v>9</v>
      </c>
      <c r="B475" t="s">
        <v>87</v>
      </c>
      <c r="C475" t="s">
        <v>43</v>
      </c>
      <c r="D475" s="2">
        <v>262635.94267618656</v>
      </c>
      <c r="E475" s="2">
        <v>2999.6135821938515</v>
      </c>
      <c r="F475" s="1">
        <v>1.1421184986829758E-2</v>
      </c>
      <c r="G475" s="2">
        <v>4819.9520394206047</v>
      </c>
      <c r="H475" s="1">
        <v>1.8352217972278595E-2</v>
      </c>
      <c r="I475" s="2">
        <v>7819.5656216144562</v>
      </c>
      <c r="J475" s="3">
        <v>2.9773402959108353E-2</v>
      </c>
    </row>
    <row r="476" spans="1:10">
      <c r="A476">
        <v>9</v>
      </c>
      <c r="B476" t="s">
        <v>87</v>
      </c>
      <c r="C476" t="s">
        <v>44</v>
      </c>
      <c r="D476" s="2">
        <v>237909.67849093676</v>
      </c>
      <c r="E476" s="2">
        <v>2041.4148037433624</v>
      </c>
      <c r="F476" s="1">
        <v>8.5806297138333321E-3</v>
      </c>
      <c r="G476" s="2">
        <v>3696.6370972394943</v>
      </c>
      <c r="H476" s="1">
        <v>1.5537985600531101E-2</v>
      </c>
      <c r="I476" s="2">
        <v>5738.0519009828568</v>
      </c>
      <c r="J476" s="3">
        <v>2.4118615314364433E-2</v>
      </c>
    </row>
    <row r="477" spans="1:10">
      <c r="A477">
        <v>9</v>
      </c>
      <c r="B477" t="s">
        <v>87</v>
      </c>
      <c r="C477" t="s">
        <v>45</v>
      </c>
      <c r="D477" s="2">
        <v>367110.00674463809</v>
      </c>
      <c r="E477" s="2">
        <v>3157.8261865377426</v>
      </c>
      <c r="F477" s="1">
        <v>8.6018526926636696E-3</v>
      </c>
      <c r="G477" s="2">
        <v>4172.3834574818611</v>
      </c>
      <c r="H477" s="1">
        <v>1.136548537760973E-2</v>
      </c>
      <c r="I477" s="2">
        <v>7330.2096440196037</v>
      </c>
      <c r="J477" s="3">
        <v>1.9967338070273399E-2</v>
      </c>
    </row>
    <row r="478" spans="1:10">
      <c r="A478">
        <v>9</v>
      </c>
      <c r="B478" t="s">
        <v>87</v>
      </c>
      <c r="C478" t="s">
        <v>46</v>
      </c>
      <c r="D478" s="2">
        <v>483297.72752630711</v>
      </c>
      <c r="E478" s="2">
        <v>3407.7663579583168</v>
      </c>
      <c r="F478" s="1">
        <v>7.051070686429739E-3</v>
      </c>
      <c r="G478" s="2">
        <v>3034.4650256633759</v>
      </c>
      <c r="H478" s="1">
        <v>6.2786662019789219E-3</v>
      </c>
      <c r="I478" s="2">
        <v>6442.2313836216927</v>
      </c>
      <c r="J478" s="3">
        <v>1.3329736888408661E-2</v>
      </c>
    </row>
    <row r="479" spans="1:10">
      <c r="A479">
        <v>9</v>
      </c>
      <c r="B479" t="s">
        <v>87</v>
      </c>
      <c r="C479" t="s">
        <v>47</v>
      </c>
      <c r="D479" s="2" t="s">
        <v>11</v>
      </c>
      <c r="E479" s="2" t="s">
        <v>11</v>
      </c>
      <c r="F479" s="1" t="s">
        <v>11</v>
      </c>
      <c r="G479" s="2" t="s">
        <v>11</v>
      </c>
      <c r="H479" s="1" t="s">
        <v>11</v>
      </c>
      <c r="I479" s="2" t="s">
        <v>11</v>
      </c>
      <c r="J479" s="3" t="s">
        <v>11</v>
      </c>
    </row>
    <row r="480" spans="1:10">
      <c r="A480">
        <v>9</v>
      </c>
      <c r="B480" t="s">
        <v>87</v>
      </c>
      <c r="C480" t="s">
        <v>48</v>
      </c>
      <c r="D480" s="2">
        <v>98714.441469460726</v>
      </c>
      <c r="E480" s="2">
        <v>4046.3789216279984</v>
      </c>
      <c r="F480" s="1">
        <v>4.0990747511386871E-2</v>
      </c>
      <c r="G480" s="2">
        <v>1044.5767798423767</v>
      </c>
      <c r="H480" s="1">
        <v>1.0581803508102894E-2</v>
      </c>
      <c r="I480" s="2">
        <v>5090.9557014703751</v>
      </c>
      <c r="J480" s="3">
        <v>5.1572551019489765E-2</v>
      </c>
    </row>
    <row r="481" spans="1:10">
      <c r="A481">
        <v>9</v>
      </c>
      <c r="B481" t="s">
        <v>87</v>
      </c>
      <c r="C481" t="s">
        <v>49</v>
      </c>
      <c r="D481" s="2">
        <v>164620.56218729168</v>
      </c>
      <c r="E481" s="2">
        <v>4887.3195306658745</v>
      </c>
      <c r="F481" s="1">
        <v>2.9688389971852303E-2</v>
      </c>
      <c r="G481" s="2">
        <v>4271.2464674115181</v>
      </c>
      <c r="H481" s="1">
        <v>2.5946008041501045E-2</v>
      </c>
      <c r="I481" s="2">
        <v>9158.5659980773926</v>
      </c>
      <c r="J481" s="3">
        <v>5.5634398013353348E-2</v>
      </c>
    </row>
    <row r="482" spans="1:10">
      <c r="A482">
        <v>9</v>
      </c>
      <c r="B482" t="s">
        <v>87</v>
      </c>
      <c r="C482" t="s">
        <v>50</v>
      </c>
      <c r="D482" s="2">
        <v>429359.43187490106</v>
      </c>
      <c r="E482" s="2">
        <v>5295.2931958436966</v>
      </c>
      <c r="F482" s="1">
        <v>1.2333007529377937E-2</v>
      </c>
      <c r="G482" s="2">
        <v>10447.056482732296</v>
      </c>
      <c r="H482" s="1">
        <v>2.4331726133823395E-2</v>
      </c>
      <c r="I482" s="2">
        <v>15742.349678575993</v>
      </c>
      <c r="J482" s="3">
        <v>3.6664733663201332E-2</v>
      </c>
    </row>
    <row r="483" spans="1:10">
      <c r="A483">
        <v>9</v>
      </c>
      <c r="B483" t="s">
        <v>87</v>
      </c>
      <c r="C483" t="s">
        <v>51</v>
      </c>
      <c r="D483" s="2">
        <v>1084273.4622548521</v>
      </c>
      <c r="E483" s="2">
        <v>7014.5416709780693</v>
      </c>
      <c r="F483" s="1">
        <v>6.4693475142121315E-3</v>
      </c>
      <c r="G483" s="2">
        <v>10025.010578155518</v>
      </c>
      <c r="H483" s="1">
        <v>9.2458324506878853E-3</v>
      </c>
      <c r="I483" s="2">
        <v>17039.552249133587</v>
      </c>
      <c r="J483" s="3">
        <v>1.5715179964900017E-2</v>
      </c>
    </row>
    <row r="484" spans="1:10">
      <c r="A484">
        <v>9</v>
      </c>
      <c r="B484" t="s">
        <v>87</v>
      </c>
      <c r="C484" t="s">
        <v>52</v>
      </c>
      <c r="D484" s="2" t="s">
        <v>11</v>
      </c>
      <c r="E484" s="2" t="s">
        <v>11</v>
      </c>
      <c r="F484" s="1" t="s">
        <v>11</v>
      </c>
      <c r="G484" s="2" t="s">
        <v>11</v>
      </c>
      <c r="H484" s="1" t="s">
        <v>11</v>
      </c>
      <c r="I484" s="2" t="s">
        <v>11</v>
      </c>
      <c r="J484" s="3" t="s">
        <v>11</v>
      </c>
    </row>
    <row r="485" spans="1:10">
      <c r="A485">
        <v>9</v>
      </c>
      <c r="B485" t="s">
        <v>87</v>
      </c>
      <c r="C485" t="s">
        <v>53</v>
      </c>
      <c r="D485" s="2">
        <v>199089.83279232681</v>
      </c>
      <c r="E485" s="2">
        <v>8011.3985663056374</v>
      </c>
      <c r="F485" s="1">
        <v>4.0240120142698288E-2</v>
      </c>
      <c r="G485" s="2">
        <v>4914.3039908409119</v>
      </c>
      <c r="H485" s="1">
        <v>2.468385174870491E-2</v>
      </c>
      <c r="I485" s="2">
        <v>12925.702557146549</v>
      </c>
      <c r="J485" s="3">
        <v>6.4923971891403198E-2</v>
      </c>
    </row>
    <row r="486" spans="1:10">
      <c r="A486">
        <v>9</v>
      </c>
      <c r="B486" t="s">
        <v>87</v>
      </c>
      <c r="C486" t="s">
        <v>54</v>
      </c>
      <c r="D486" s="2">
        <v>286301.51979364455</v>
      </c>
      <c r="E486" s="2">
        <v>8434.1884748339653</v>
      </c>
      <c r="F486" s="1">
        <v>2.9459111392498016E-2</v>
      </c>
      <c r="G486" s="2">
        <v>8966.0408365130424</v>
      </c>
      <c r="H486" s="1">
        <v>3.131677582859993E-2</v>
      </c>
      <c r="I486" s="2">
        <v>17400.229311347008</v>
      </c>
      <c r="J486" s="3">
        <v>6.0775887221097946E-2</v>
      </c>
    </row>
    <row r="487" spans="1:10">
      <c r="A487">
        <v>9</v>
      </c>
      <c r="B487" t="s">
        <v>87</v>
      </c>
      <c r="C487" t="s">
        <v>55</v>
      </c>
      <c r="D487" s="2">
        <v>1291576.5452005342</v>
      </c>
      <c r="E487" s="2">
        <v>4797.9462779760361</v>
      </c>
      <c r="F487" s="1">
        <v>3.7147982511669397E-3</v>
      </c>
      <c r="G487" s="2">
        <v>11907.545480787754</v>
      </c>
      <c r="H487" s="1">
        <v>9.2193884775042534E-3</v>
      </c>
      <c r="I487" s="2">
        <v>16705.49175876379</v>
      </c>
      <c r="J487" s="3">
        <v>1.2934186728671193E-2</v>
      </c>
    </row>
    <row r="488" spans="1:10">
      <c r="A488">
        <v>9</v>
      </c>
      <c r="B488" t="s">
        <v>87</v>
      </c>
      <c r="C488" t="s">
        <v>56</v>
      </c>
      <c r="D488" s="2" t="s">
        <v>11</v>
      </c>
      <c r="E488" s="2" t="s">
        <v>11</v>
      </c>
      <c r="F488" s="1" t="s">
        <v>11</v>
      </c>
      <c r="G488" s="2" t="s">
        <v>11</v>
      </c>
      <c r="H488" s="1" t="s">
        <v>11</v>
      </c>
      <c r="I488" s="2" t="s">
        <v>11</v>
      </c>
      <c r="J488" s="3" t="s">
        <v>11</v>
      </c>
    </row>
    <row r="489" spans="1:10">
      <c r="A489">
        <v>9</v>
      </c>
      <c r="B489" t="s">
        <v>87</v>
      </c>
      <c r="C489" t="s">
        <v>57</v>
      </c>
      <c r="D489" s="2" t="s">
        <v>71</v>
      </c>
      <c r="E489" s="2" t="s">
        <v>71</v>
      </c>
      <c r="F489" s="1" t="s">
        <v>71</v>
      </c>
      <c r="G489" s="2" t="s">
        <v>71</v>
      </c>
      <c r="H489" s="1" t="s">
        <v>71</v>
      </c>
      <c r="I489" s="2" t="s">
        <v>71</v>
      </c>
      <c r="J489" s="3" t="s">
        <v>71</v>
      </c>
    </row>
    <row r="490" spans="1:10">
      <c r="A490">
        <v>9</v>
      </c>
      <c r="B490" t="s">
        <v>87</v>
      </c>
      <c r="C490" t="s">
        <v>58</v>
      </c>
      <c r="D490" s="2">
        <v>80410.437637746334</v>
      </c>
      <c r="E490" s="2">
        <v>166.98153686523438</v>
      </c>
      <c r="F490" s="1">
        <v>2.0766151137650013E-3</v>
      </c>
      <c r="G490" s="2">
        <v>9.5593395233154297</v>
      </c>
      <c r="H490" s="1">
        <v>1.1888182780239731E-4</v>
      </c>
      <c r="I490" s="2">
        <v>176.5408763885498</v>
      </c>
      <c r="J490" s="3">
        <v>2.1954969415673986E-3</v>
      </c>
    </row>
    <row r="491" spans="1:10">
      <c r="A491">
        <v>9</v>
      </c>
      <c r="B491" t="s">
        <v>87</v>
      </c>
      <c r="C491" t="s">
        <v>59</v>
      </c>
      <c r="D491" s="2">
        <v>202899.08884066343</v>
      </c>
      <c r="E491" s="2">
        <v>167.11148405075073</v>
      </c>
      <c r="F491" s="1">
        <v>8.2361872773617506E-4</v>
      </c>
      <c r="G491" s="2">
        <v>120.16894578933716</v>
      </c>
      <c r="H491" s="1">
        <v>5.9225969016551971E-4</v>
      </c>
      <c r="I491" s="2">
        <v>287.28042984008789</v>
      </c>
      <c r="J491" s="3">
        <v>1.4158784179016948E-3</v>
      </c>
    </row>
    <row r="492" spans="1:10">
      <c r="A492">
        <v>9</v>
      </c>
      <c r="B492" t="s">
        <v>87</v>
      </c>
      <c r="C492" t="s">
        <v>60</v>
      </c>
      <c r="D492" s="2">
        <v>45010.200195729733</v>
      </c>
      <c r="E492" s="2">
        <v>37.895267486572266</v>
      </c>
      <c r="F492" s="1">
        <v>8.4192620124667883E-4</v>
      </c>
      <c r="G492" s="2">
        <v>33.512435913085938</v>
      </c>
      <c r="H492" s="1">
        <v>7.4455200228840113E-4</v>
      </c>
      <c r="I492" s="2">
        <v>71.407703399658203</v>
      </c>
      <c r="J492" s="3">
        <v>1.58647820353508E-3</v>
      </c>
    </row>
    <row r="493" spans="1:10">
      <c r="A493">
        <v>9</v>
      </c>
      <c r="B493" t="s">
        <v>87</v>
      </c>
      <c r="C493" t="s">
        <v>61</v>
      </c>
      <c r="D493" s="2">
        <v>196340.2067835629</v>
      </c>
      <c r="E493" s="2">
        <v>363.88295364379883</v>
      </c>
      <c r="F493" s="1">
        <v>1.8533287802711129E-3</v>
      </c>
      <c r="G493" s="2">
        <v>276.84731900691986</v>
      </c>
      <c r="H493" s="1">
        <v>1.4100387925282121E-3</v>
      </c>
      <c r="I493" s="2">
        <v>640.73027265071869</v>
      </c>
      <c r="J493" s="3">
        <v>3.263367572799325E-3</v>
      </c>
    </row>
    <row r="494" spans="1:10">
      <c r="A494">
        <v>9</v>
      </c>
      <c r="B494" t="s">
        <v>87</v>
      </c>
      <c r="C494" t="s">
        <v>62</v>
      </c>
      <c r="D494" s="2">
        <v>74197.347948610783</v>
      </c>
      <c r="E494" s="2">
        <v>17.463728189468384</v>
      </c>
      <c r="F494" s="1">
        <v>2.3536862863693386E-4</v>
      </c>
      <c r="G494" s="2">
        <v>74.030966281890869</v>
      </c>
      <c r="H494" s="1">
        <v>9.9775753915309906E-4</v>
      </c>
      <c r="I494" s="2">
        <v>91.494694471359253</v>
      </c>
      <c r="J494" s="3">
        <v>1.2331261677900329E-3</v>
      </c>
    </row>
    <row r="495" spans="1:10">
      <c r="A495">
        <v>9</v>
      </c>
      <c r="B495" t="s">
        <v>87</v>
      </c>
      <c r="C495" t="s">
        <v>63</v>
      </c>
      <c r="D495" s="2">
        <v>41439.700704649091</v>
      </c>
      <c r="E495" s="2">
        <v>78.502585649490356</v>
      </c>
      <c r="F495" s="1">
        <v>1.8943811301141977E-3</v>
      </c>
      <c r="G495" s="2">
        <v>15.043509483337402</v>
      </c>
      <c r="H495" s="1">
        <v>3.6302168155089021E-4</v>
      </c>
      <c r="I495" s="2">
        <v>93.546095132827759</v>
      </c>
      <c r="J495" s="3">
        <v>2.2574028116650879E-3</v>
      </c>
    </row>
    <row r="496" spans="1:10">
      <c r="A496">
        <v>9</v>
      </c>
      <c r="B496" t="s">
        <v>87</v>
      </c>
      <c r="C496" t="s">
        <v>64</v>
      </c>
      <c r="D496" s="2">
        <v>161691.75306496769</v>
      </c>
      <c r="E496" s="2">
        <v>65.658509254455566</v>
      </c>
      <c r="F496" s="1">
        <v>4.0607209666632116E-4</v>
      </c>
      <c r="G496" s="2">
        <v>19.562346458435059</v>
      </c>
      <c r="H496" s="1">
        <v>1.2098543083993718E-4</v>
      </c>
      <c r="I496" s="2">
        <v>85.220855712890625</v>
      </c>
      <c r="J496" s="3">
        <v>5.2705752750625834E-4</v>
      </c>
    </row>
    <row r="497" spans="1:10">
      <c r="A497">
        <v>9</v>
      </c>
      <c r="B497" t="s">
        <v>87</v>
      </c>
      <c r="C497" t="s">
        <v>65</v>
      </c>
      <c r="D497" s="2">
        <v>115436.86071187258</v>
      </c>
      <c r="E497" s="2">
        <v>150.50525999069214</v>
      </c>
      <c r="F497" s="1">
        <v>1.3037886237725616E-3</v>
      </c>
      <c r="G497" s="2">
        <v>0</v>
      </c>
      <c r="H497" s="1">
        <v>0</v>
      </c>
      <c r="I497" s="2">
        <v>150.50525999069214</v>
      </c>
      <c r="J497" s="3">
        <v>1.3037886237725616E-3</v>
      </c>
    </row>
    <row r="498" spans="1:10">
      <c r="A498">
        <v>9</v>
      </c>
      <c r="B498" t="s">
        <v>87</v>
      </c>
      <c r="C498" t="s">
        <v>66</v>
      </c>
      <c r="D498" s="2">
        <v>64270.164491564035</v>
      </c>
      <c r="E498" s="2">
        <v>78.194562911987305</v>
      </c>
      <c r="F498" s="1">
        <v>1.2166542001068592E-3</v>
      </c>
      <c r="G498" s="2">
        <v>166.69249403476715</v>
      </c>
      <c r="H498" s="1">
        <v>2.5936216115951538E-3</v>
      </c>
      <c r="I498" s="2">
        <v>244.88705694675446</v>
      </c>
      <c r="J498" s="3">
        <v>3.810275811702013E-3</v>
      </c>
    </row>
    <row r="499" spans="1:10">
      <c r="A499">
        <v>9</v>
      </c>
      <c r="B499" t="s">
        <v>87</v>
      </c>
      <c r="C499" t="s">
        <v>67</v>
      </c>
      <c r="D499" s="2">
        <v>203149.8286685124</v>
      </c>
      <c r="E499" s="2">
        <v>286.06710433959961</v>
      </c>
      <c r="F499" s="1">
        <v>1.4081582194194198E-3</v>
      </c>
      <c r="G499" s="2">
        <v>209.1451621055603</v>
      </c>
      <c r="H499" s="1">
        <v>1.0295119136571884E-3</v>
      </c>
      <c r="I499" s="2">
        <v>495.21226644515991</v>
      </c>
      <c r="J499" s="3">
        <v>2.4376701330766082E-3</v>
      </c>
    </row>
    <row r="500" spans="1:10">
      <c r="A500">
        <v>9</v>
      </c>
      <c r="B500" t="s">
        <v>87</v>
      </c>
      <c r="C500" t="s">
        <v>68</v>
      </c>
      <c r="D500" s="2">
        <v>289328.22473763674</v>
      </c>
      <c r="E500" s="2">
        <v>342.83515429496765</v>
      </c>
      <c r="F500" s="1">
        <v>1.1849350994452834E-3</v>
      </c>
      <c r="G500" s="2">
        <v>105.84451830387115</v>
      </c>
      <c r="H500" s="1">
        <v>3.6582851316779852E-4</v>
      </c>
      <c r="I500" s="2">
        <v>448.67967259883881</v>
      </c>
      <c r="J500" s="3">
        <v>1.5507636126130819E-3</v>
      </c>
    </row>
    <row r="501" spans="1:10">
      <c r="A501">
        <v>9</v>
      </c>
      <c r="B501" t="s">
        <v>87</v>
      </c>
      <c r="C501" t="s">
        <v>69</v>
      </c>
      <c r="D501" s="2">
        <v>44856.036070540547</v>
      </c>
      <c r="E501" s="2">
        <v>1246.375374853611</v>
      </c>
      <c r="F501" s="1">
        <v>2.7786124497652054E-2</v>
      </c>
      <c r="G501" s="2">
        <v>4191.9011885523796</v>
      </c>
      <c r="H501" s="1">
        <v>9.3452334403991699E-2</v>
      </c>
      <c r="I501" s="2">
        <v>5438.2765634059906</v>
      </c>
      <c r="J501" s="3">
        <v>0.12123845890164375</v>
      </c>
    </row>
    <row r="502" spans="1:10">
      <c r="A502">
        <v>9</v>
      </c>
      <c r="B502" t="s">
        <v>87</v>
      </c>
      <c r="C502" t="s">
        <v>70</v>
      </c>
      <c r="D502" s="2" t="s">
        <v>71</v>
      </c>
      <c r="E502" s="2" t="s">
        <v>71</v>
      </c>
      <c r="F502" s="1" t="s">
        <v>71</v>
      </c>
      <c r="G502" s="2" t="s">
        <v>71</v>
      </c>
      <c r="H502" s="1" t="s">
        <v>71</v>
      </c>
      <c r="I502" s="2" t="s">
        <v>71</v>
      </c>
      <c r="J502" s="3" t="s">
        <v>71</v>
      </c>
    </row>
    <row r="503" spans="1:10">
      <c r="A503">
        <v>9</v>
      </c>
      <c r="B503" t="s">
        <v>87</v>
      </c>
      <c r="C503" t="s">
        <v>72</v>
      </c>
      <c r="D503" s="2">
        <v>98267.772185325623</v>
      </c>
      <c r="E503" s="2">
        <v>13701.717889487743</v>
      </c>
      <c r="F503" s="1">
        <v>0.13943246006965637</v>
      </c>
      <c r="G503" s="2">
        <v>14379.087413728237</v>
      </c>
      <c r="H503" s="1">
        <v>0.14632557332515717</v>
      </c>
      <c r="I503" s="2">
        <v>28080.805303215981</v>
      </c>
      <c r="J503" s="3">
        <v>0.28575803339481354</v>
      </c>
    </row>
    <row r="504" spans="1:10">
      <c r="A504">
        <v>9</v>
      </c>
      <c r="B504" t="s">
        <v>87</v>
      </c>
      <c r="C504" t="s">
        <v>73</v>
      </c>
      <c r="D504" s="2">
        <v>68884.735874041915</v>
      </c>
      <c r="E504" s="2">
        <v>4109.3804126977921</v>
      </c>
      <c r="F504" s="1">
        <v>5.9655893594026566E-2</v>
      </c>
      <c r="G504" s="2">
        <v>5313.1238799095154</v>
      </c>
      <c r="H504" s="1">
        <v>7.7130638062953949E-2</v>
      </c>
      <c r="I504" s="2">
        <v>9422.5042926073074</v>
      </c>
      <c r="J504" s="3">
        <v>0.13678653165698051</v>
      </c>
    </row>
    <row r="505" spans="1:10">
      <c r="A505">
        <v>9</v>
      </c>
      <c r="B505" t="s">
        <v>87</v>
      </c>
      <c r="C505" t="s">
        <v>74</v>
      </c>
      <c r="D505" s="2">
        <v>73211.962789222598</v>
      </c>
      <c r="E505" s="2">
        <v>0</v>
      </c>
      <c r="F505" s="1">
        <v>0</v>
      </c>
      <c r="G505" s="2">
        <v>94.066792488098145</v>
      </c>
      <c r="H505" s="1">
        <v>1.2848555343225598E-3</v>
      </c>
      <c r="I505" s="2">
        <v>94.066792488098145</v>
      </c>
      <c r="J505" s="3">
        <v>1.2848555343225598E-3</v>
      </c>
    </row>
    <row r="506" spans="1:10">
      <c r="A506">
        <v>9</v>
      </c>
      <c r="B506" t="s">
        <v>87</v>
      </c>
      <c r="C506" t="s">
        <v>75</v>
      </c>
      <c r="D506" s="2" t="s">
        <v>11</v>
      </c>
      <c r="E506" s="2" t="s">
        <v>11</v>
      </c>
      <c r="F506" s="1" t="s">
        <v>11</v>
      </c>
      <c r="G506" s="2" t="s">
        <v>11</v>
      </c>
      <c r="H506" s="1" t="s">
        <v>11</v>
      </c>
      <c r="I506" s="2" t="s">
        <v>11</v>
      </c>
      <c r="J506" s="3" t="s">
        <v>11</v>
      </c>
    </row>
    <row r="507" spans="1:10">
      <c r="A507">
        <v>9</v>
      </c>
      <c r="B507" t="s">
        <v>87</v>
      </c>
      <c r="C507" t="s">
        <v>76</v>
      </c>
      <c r="D507" s="2">
        <v>1732273.0304651335</v>
      </c>
      <c r="E507" s="2">
        <v>1581.2278439998627</v>
      </c>
      <c r="F507" s="1">
        <v>9.1280520427972078E-4</v>
      </c>
      <c r="G507" s="2">
        <v>755.32846188545227</v>
      </c>
      <c r="H507" s="1">
        <v>4.360331513453275E-4</v>
      </c>
      <c r="I507" s="2">
        <v>2336.5563058853149</v>
      </c>
      <c r="J507" s="3">
        <v>1.3488383556250483E-3</v>
      </c>
    </row>
    <row r="508" spans="1:10">
      <c r="A508">
        <v>9</v>
      </c>
      <c r="B508" t="s">
        <v>87</v>
      </c>
      <c r="C508" t="s">
        <v>77</v>
      </c>
      <c r="D508" s="2">
        <v>44694.867321372032</v>
      </c>
      <c r="E508" s="2">
        <v>19662.305475115776</v>
      </c>
      <c r="F508" s="1">
        <v>0.43992310762405396</v>
      </c>
      <c r="G508" s="2">
        <v>25032.561846256256</v>
      </c>
      <c r="H508" s="1">
        <v>0.56007689237594604</v>
      </c>
      <c r="I508" s="2">
        <v>44694.867321372032</v>
      </c>
      <c r="J508" s="3">
        <v>1</v>
      </c>
    </row>
    <row r="509" spans="1:10">
      <c r="A509">
        <v>9</v>
      </c>
      <c r="B509" t="s">
        <v>87</v>
      </c>
      <c r="C509" t="s">
        <v>78</v>
      </c>
      <c r="D509" s="2" t="s">
        <v>11</v>
      </c>
      <c r="E509" s="2" t="s">
        <v>11</v>
      </c>
      <c r="F509" s="1" t="s">
        <v>11</v>
      </c>
      <c r="G509" s="2" t="s">
        <v>11</v>
      </c>
      <c r="H509" s="1" t="s">
        <v>11</v>
      </c>
      <c r="I509" s="2" t="s">
        <v>11</v>
      </c>
      <c r="J509" s="3" t="s">
        <v>11</v>
      </c>
    </row>
    <row r="510" spans="1:10">
      <c r="A510">
        <v>9</v>
      </c>
      <c r="B510" t="s">
        <v>87</v>
      </c>
      <c r="C510" t="s">
        <v>79</v>
      </c>
      <c r="D510" s="2">
        <v>1338247.8303548098</v>
      </c>
      <c r="E510" s="2">
        <v>20135.657019138336</v>
      </c>
      <c r="F510" s="1">
        <v>1.5046284534037113E-2</v>
      </c>
      <c r="G510" s="2">
        <v>24341.496401667595</v>
      </c>
      <c r="H510" s="1">
        <v>1.8189080059528351E-2</v>
      </c>
      <c r="I510" s="2">
        <v>44477.153420805931</v>
      </c>
      <c r="J510" s="3">
        <v>3.3235364593565464E-2</v>
      </c>
    </row>
    <row r="511" spans="1:10">
      <c r="A511">
        <v>9</v>
      </c>
      <c r="B511" t="s">
        <v>87</v>
      </c>
      <c r="C511" t="s">
        <v>80</v>
      </c>
      <c r="D511" s="2">
        <v>189743.83055905253</v>
      </c>
      <c r="E511" s="2">
        <v>620.131307721138</v>
      </c>
      <c r="F511" s="1">
        <v>3.2682553865015507E-3</v>
      </c>
      <c r="G511" s="2">
        <v>373.73026812076569</v>
      </c>
      <c r="H511" s="1">
        <v>1.9696569070219994E-3</v>
      </c>
      <c r="I511" s="2">
        <v>993.86157584190369</v>
      </c>
      <c r="J511" s="3">
        <v>5.23791229352355E-3</v>
      </c>
    </row>
    <row r="512" spans="1:10">
      <c r="A512">
        <v>9</v>
      </c>
      <c r="B512" t="s">
        <v>87</v>
      </c>
      <c r="C512" t="s">
        <v>81</v>
      </c>
      <c r="D512" s="2">
        <v>248976.23687264323</v>
      </c>
      <c r="E512" s="2">
        <v>487.74499225616455</v>
      </c>
      <c r="F512" s="1">
        <v>1.959002111107111E-3</v>
      </c>
      <c r="G512" s="2">
        <v>1072.6636383533478</v>
      </c>
      <c r="H512" s="1">
        <v>4.308297298848629E-3</v>
      </c>
      <c r="I512" s="2">
        <v>1560.4086306095123</v>
      </c>
      <c r="J512" s="3">
        <v>6.26729940995574E-3</v>
      </c>
    </row>
    <row r="513" spans="1:10">
      <c r="A513">
        <v>10</v>
      </c>
      <c r="B513" t="s">
        <v>88</v>
      </c>
      <c r="C513" t="s">
        <v>9</v>
      </c>
      <c r="D513" s="2">
        <v>442686.46251142025</v>
      </c>
      <c r="E513" s="2">
        <v>86036.890578746796</v>
      </c>
      <c r="F513" s="1">
        <v>0.19435174763202667</v>
      </c>
      <c r="G513" s="2">
        <v>34924.304260611534</v>
      </c>
      <c r="H513" s="1">
        <v>7.8891739249229431E-2</v>
      </c>
      <c r="I513" s="2">
        <v>120961.19483935833</v>
      </c>
      <c r="J513" s="3">
        <v>0.2732434868812561</v>
      </c>
    </row>
    <row r="514" spans="1:10">
      <c r="A514">
        <v>10</v>
      </c>
      <c r="B514" t="s">
        <v>88</v>
      </c>
      <c r="C514" t="s">
        <v>10</v>
      </c>
      <c r="D514" s="2" t="s">
        <v>11</v>
      </c>
      <c r="E514" s="2" t="s">
        <v>11</v>
      </c>
      <c r="F514" s="1" t="s">
        <v>11</v>
      </c>
      <c r="G514" s="2" t="s">
        <v>11</v>
      </c>
      <c r="H514" s="1" t="s">
        <v>11</v>
      </c>
      <c r="I514" s="2" t="s">
        <v>11</v>
      </c>
      <c r="J514" s="3" t="s">
        <v>11</v>
      </c>
    </row>
    <row r="515" spans="1:10">
      <c r="A515">
        <v>10</v>
      </c>
      <c r="B515" t="s">
        <v>88</v>
      </c>
      <c r="C515" t="s">
        <v>12</v>
      </c>
      <c r="D515" s="2">
        <v>218954.93002563715</v>
      </c>
      <c r="E515" s="2">
        <v>35520.750406503677</v>
      </c>
      <c r="F515" s="1">
        <v>0.16222859919071198</v>
      </c>
      <c r="G515" s="2">
        <v>14974.647334575653</v>
      </c>
      <c r="H515" s="1">
        <v>6.8391457200050354E-2</v>
      </c>
      <c r="I515" s="2">
        <v>50495.39774107933</v>
      </c>
      <c r="J515" s="3">
        <v>0.23062005639076233</v>
      </c>
    </row>
    <row r="516" spans="1:10">
      <c r="A516">
        <v>10</v>
      </c>
      <c r="B516" t="s">
        <v>88</v>
      </c>
      <c r="C516" t="s">
        <v>10</v>
      </c>
      <c r="D516" s="2">
        <v>223731.5324857831</v>
      </c>
      <c r="E516" s="2">
        <v>50516.140172243118</v>
      </c>
      <c r="F516" s="1">
        <v>0.22578909993171692</v>
      </c>
      <c r="G516" s="2">
        <v>19949.656926035881</v>
      </c>
      <c r="H516" s="1">
        <v>8.9167840778827667E-2</v>
      </c>
      <c r="I516" s="2">
        <v>70465.797098278999</v>
      </c>
      <c r="J516" s="3">
        <v>0.31495694071054459</v>
      </c>
    </row>
    <row r="517" spans="1:10">
      <c r="A517">
        <v>10</v>
      </c>
      <c r="B517" t="s">
        <v>88</v>
      </c>
      <c r="C517" t="s">
        <v>13</v>
      </c>
      <c r="D517" s="2" t="s">
        <v>11</v>
      </c>
      <c r="E517" s="2" t="s">
        <v>11</v>
      </c>
      <c r="F517" s="1" t="s">
        <v>11</v>
      </c>
      <c r="G517" s="2" t="s">
        <v>11</v>
      </c>
      <c r="H517" s="1" t="s">
        <v>11</v>
      </c>
      <c r="I517" s="2" t="s">
        <v>11</v>
      </c>
      <c r="J517" s="3" t="s">
        <v>11</v>
      </c>
    </row>
    <row r="518" spans="1:10">
      <c r="A518">
        <v>10</v>
      </c>
      <c r="B518" t="s">
        <v>88</v>
      </c>
      <c r="C518" t="s">
        <v>14</v>
      </c>
      <c r="D518" s="2" t="s">
        <v>71</v>
      </c>
      <c r="E518" s="2" t="s">
        <v>71</v>
      </c>
      <c r="F518" s="1" t="s">
        <v>71</v>
      </c>
      <c r="G518" s="2" t="s">
        <v>71</v>
      </c>
      <c r="H518" s="1" t="s">
        <v>71</v>
      </c>
      <c r="I518" s="2" t="s">
        <v>71</v>
      </c>
      <c r="J518" s="3" t="s">
        <v>71</v>
      </c>
    </row>
    <row r="519" spans="1:10">
      <c r="A519">
        <v>10</v>
      </c>
      <c r="B519" t="s">
        <v>88</v>
      </c>
      <c r="C519" t="s">
        <v>15</v>
      </c>
      <c r="D519" s="2">
        <v>419887.39425981045</v>
      </c>
      <c r="E519" s="2">
        <v>70570.918446183205</v>
      </c>
      <c r="F519" s="1">
        <v>0.16807106137275696</v>
      </c>
      <c r="G519" s="2">
        <v>32962.695694327354</v>
      </c>
      <c r="H519" s="1">
        <v>7.8503653407096863E-2</v>
      </c>
      <c r="I519" s="2">
        <v>103533.61414051056</v>
      </c>
      <c r="J519" s="3">
        <v>0.24657471477985382</v>
      </c>
    </row>
    <row r="520" spans="1:10">
      <c r="A520">
        <v>10</v>
      </c>
      <c r="B520" t="s">
        <v>88</v>
      </c>
      <c r="C520" t="s">
        <v>16</v>
      </c>
      <c r="D520" s="2" t="s">
        <v>11</v>
      </c>
      <c r="E520" s="2" t="s">
        <v>11</v>
      </c>
      <c r="F520" s="1" t="s">
        <v>11</v>
      </c>
      <c r="G520" s="2" t="s">
        <v>11</v>
      </c>
      <c r="H520" s="1" t="s">
        <v>11</v>
      </c>
      <c r="I520" s="2" t="s">
        <v>11</v>
      </c>
      <c r="J520" s="3" t="s">
        <v>11</v>
      </c>
    </row>
    <row r="521" spans="1:10">
      <c r="A521">
        <v>10</v>
      </c>
      <c r="B521" t="s">
        <v>88</v>
      </c>
      <c r="C521" t="s">
        <v>17</v>
      </c>
      <c r="D521" s="2">
        <v>67875.794850349426</v>
      </c>
      <c r="E521" s="2">
        <v>36505.350101828575</v>
      </c>
      <c r="F521" s="1">
        <v>0.53782576322555542</v>
      </c>
      <c r="G521" s="2">
        <v>8310.8318903446198</v>
      </c>
      <c r="H521" s="1">
        <v>0.12244176119565964</v>
      </c>
      <c r="I521" s="2">
        <v>44816.181992173195</v>
      </c>
      <c r="J521" s="3">
        <v>0.66026752442121506</v>
      </c>
    </row>
    <row r="522" spans="1:10">
      <c r="A522">
        <v>10</v>
      </c>
      <c r="B522" t="s">
        <v>88</v>
      </c>
      <c r="C522" t="s">
        <v>18</v>
      </c>
      <c r="D522" s="2">
        <v>139580.45913493633</v>
      </c>
      <c r="E522" s="2">
        <v>25661.248495578766</v>
      </c>
      <c r="F522" s="1">
        <v>0.18384556472301483</v>
      </c>
      <c r="G522" s="2">
        <v>12466.823279261589</v>
      </c>
      <c r="H522" s="1">
        <v>8.9316390454769135E-2</v>
      </c>
      <c r="I522" s="2">
        <v>38128.071774840355</v>
      </c>
      <c r="J522" s="3">
        <v>0.27316195517778397</v>
      </c>
    </row>
    <row r="523" spans="1:10">
      <c r="A523">
        <v>10</v>
      </c>
      <c r="B523" t="s">
        <v>88</v>
      </c>
      <c r="C523" t="s">
        <v>19</v>
      </c>
      <c r="D523" s="2">
        <v>141187.65169596672</v>
      </c>
      <c r="E523" s="2">
        <v>11448.562822580338</v>
      </c>
      <c r="F523" s="1">
        <v>8.1087566912174225E-2</v>
      </c>
      <c r="G523" s="2">
        <v>7541.5721747875214</v>
      </c>
      <c r="H523" s="1">
        <v>5.3415238857269287E-2</v>
      </c>
      <c r="I523" s="2">
        <v>18990.134997367859</v>
      </c>
      <c r="J523" s="3">
        <v>0.13450280576944351</v>
      </c>
    </row>
    <row r="524" spans="1:10">
      <c r="A524">
        <v>10</v>
      </c>
      <c r="B524" t="s">
        <v>88</v>
      </c>
      <c r="C524" t="s">
        <v>20</v>
      </c>
      <c r="D524" s="2">
        <v>94042.55683016777</v>
      </c>
      <c r="E524" s="2">
        <v>12421.729158759117</v>
      </c>
      <c r="F524" s="1">
        <v>0.13208626210689545</v>
      </c>
      <c r="G524" s="2">
        <v>6605.076916217804</v>
      </c>
      <c r="H524" s="1">
        <v>7.0234976708889008E-2</v>
      </c>
      <c r="I524" s="2">
        <v>19026.806074976921</v>
      </c>
      <c r="J524" s="3">
        <v>0.20232123881578445</v>
      </c>
    </row>
    <row r="525" spans="1:10">
      <c r="A525">
        <v>10</v>
      </c>
      <c r="B525" t="s">
        <v>88</v>
      </c>
      <c r="C525" t="s">
        <v>21</v>
      </c>
      <c r="D525" s="2" t="s">
        <v>11</v>
      </c>
      <c r="E525" s="2" t="s">
        <v>11</v>
      </c>
      <c r="F525" s="1" t="s">
        <v>11</v>
      </c>
      <c r="G525" s="2" t="s">
        <v>11</v>
      </c>
      <c r="H525" s="1" t="s">
        <v>11</v>
      </c>
      <c r="I525" s="2" t="s">
        <v>11</v>
      </c>
      <c r="J525" s="3" t="s">
        <v>11</v>
      </c>
    </row>
    <row r="526" spans="1:10">
      <c r="A526">
        <v>10</v>
      </c>
      <c r="B526" t="s">
        <v>88</v>
      </c>
      <c r="C526" t="s">
        <v>22</v>
      </c>
      <c r="D526" s="2">
        <v>268663.57937121391</v>
      </c>
      <c r="E526" s="2">
        <v>38486.869208097458</v>
      </c>
      <c r="F526" s="1">
        <v>0.14325301349163055</v>
      </c>
      <c r="G526" s="2">
        <v>19828.524684906006</v>
      </c>
      <c r="H526" s="1">
        <v>7.3804289102554321E-2</v>
      </c>
      <c r="I526" s="2">
        <v>58315.393893003464</v>
      </c>
      <c r="J526" s="3">
        <v>0.21705730259418488</v>
      </c>
    </row>
    <row r="527" spans="1:10">
      <c r="A527">
        <v>10</v>
      </c>
      <c r="B527" t="s">
        <v>88</v>
      </c>
      <c r="C527" t="s">
        <v>23</v>
      </c>
      <c r="D527" s="2">
        <v>99119.165312767029</v>
      </c>
      <c r="E527" s="2">
        <v>25464.397922158241</v>
      </c>
      <c r="F527" s="1">
        <v>0.2569068968296051</v>
      </c>
      <c r="G527" s="2">
        <v>9239.6225522756577</v>
      </c>
      <c r="H527" s="1">
        <v>9.3217313289642334E-2</v>
      </c>
      <c r="I527" s="2">
        <v>34704.020474433899</v>
      </c>
      <c r="J527" s="3">
        <v>0.35012421011924744</v>
      </c>
    </row>
    <row r="528" spans="1:10">
      <c r="A528">
        <v>10</v>
      </c>
      <c r="B528" t="s">
        <v>88</v>
      </c>
      <c r="C528" t="s">
        <v>24</v>
      </c>
      <c r="D528" s="2" t="s">
        <v>71</v>
      </c>
      <c r="E528" s="2" t="s">
        <v>71</v>
      </c>
      <c r="F528" s="1" t="s">
        <v>71</v>
      </c>
      <c r="G528" s="2" t="s">
        <v>71</v>
      </c>
      <c r="H528" s="1" t="s">
        <v>71</v>
      </c>
      <c r="I528" s="2" t="s">
        <v>71</v>
      </c>
      <c r="J528" s="3" t="s">
        <v>71</v>
      </c>
    </row>
    <row r="529" spans="1:10">
      <c r="A529">
        <v>10</v>
      </c>
      <c r="B529" t="s">
        <v>88</v>
      </c>
      <c r="C529" t="s">
        <v>25</v>
      </c>
      <c r="D529" s="2" t="s">
        <v>71</v>
      </c>
      <c r="E529" s="2" t="s">
        <v>71</v>
      </c>
      <c r="F529" s="1" t="s">
        <v>71</v>
      </c>
      <c r="G529" s="2" t="s">
        <v>71</v>
      </c>
      <c r="H529" s="1" t="s">
        <v>71</v>
      </c>
      <c r="I529" s="2" t="s">
        <v>71</v>
      </c>
      <c r="J529" s="3" t="s">
        <v>71</v>
      </c>
    </row>
    <row r="530" spans="1:10">
      <c r="A530">
        <v>10</v>
      </c>
      <c r="B530" t="s">
        <v>88</v>
      </c>
      <c r="C530" t="s">
        <v>26</v>
      </c>
      <c r="D530" s="2" t="s">
        <v>71</v>
      </c>
      <c r="E530" s="2" t="s">
        <v>71</v>
      </c>
      <c r="F530" s="1" t="s">
        <v>71</v>
      </c>
      <c r="G530" s="2" t="s">
        <v>71</v>
      </c>
      <c r="H530" s="1" t="s">
        <v>71</v>
      </c>
      <c r="I530" s="2" t="s">
        <v>71</v>
      </c>
      <c r="J530" s="3" t="s">
        <v>71</v>
      </c>
    </row>
    <row r="531" spans="1:10">
      <c r="A531">
        <v>10</v>
      </c>
      <c r="B531" t="s">
        <v>88</v>
      </c>
      <c r="C531" t="s">
        <v>27</v>
      </c>
      <c r="D531" s="2" t="s">
        <v>11</v>
      </c>
      <c r="E531" s="2" t="s">
        <v>11</v>
      </c>
      <c r="F531" s="1" t="s">
        <v>11</v>
      </c>
      <c r="G531" s="2" t="s">
        <v>11</v>
      </c>
      <c r="H531" s="1" t="s">
        <v>11</v>
      </c>
      <c r="I531" s="2" t="s">
        <v>11</v>
      </c>
      <c r="J531" s="3" t="s">
        <v>11</v>
      </c>
    </row>
    <row r="532" spans="1:10">
      <c r="A532">
        <v>10</v>
      </c>
      <c r="B532" t="s">
        <v>88</v>
      </c>
      <c r="C532" t="s">
        <v>28</v>
      </c>
      <c r="D532" s="2">
        <v>268663.57937121391</v>
      </c>
      <c r="E532" s="2">
        <v>38486.869208097458</v>
      </c>
      <c r="F532" s="1">
        <v>0.14325301349163055</v>
      </c>
      <c r="G532" s="2">
        <v>19828.524684906006</v>
      </c>
      <c r="H532" s="1">
        <v>7.3804289102554321E-2</v>
      </c>
      <c r="I532" s="2">
        <v>58315.393893003464</v>
      </c>
      <c r="J532" s="3">
        <v>0.21705730259418488</v>
      </c>
    </row>
    <row r="533" spans="1:10">
      <c r="A533">
        <v>10</v>
      </c>
      <c r="B533" t="s">
        <v>88</v>
      </c>
      <c r="C533" t="s">
        <v>27</v>
      </c>
      <c r="D533" s="2">
        <v>174022.88314020634</v>
      </c>
      <c r="E533" s="2">
        <v>47550.021370649338</v>
      </c>
      <c r="F533" s="1">
        <v>0.27324005961418152</v>
      </c>
      <c r="G533" s="2">
        <v>15095.779575705528</v>
      </c>
      <c r="H533" s="1">
        <v>8.6745947599411011E-2</v>
      </c>
      <c r="I533" s="2">
        <v>62645.800946354866</v>
      </c>
      <c r="J533" s="3">
        <v>0.35998600721359253</v>
      </c>
    </row>
    <row r="534" spans="1:10">
      <c r="A534">
        <v>10</v>
      </c>
      <c r="B534" t="s">
        <v>88</v>
      </c>
      <c r="C534" t="s">
        <v>29</v>
      </c>
      <c r="D534" s="2" t="s">
        <v>11</v>
      </c>
      <c r="E534" s="2" t="s">
        <v>11</v>
      </c>
      <c r="F534" s="1" t="s">
        <v>11</v>
      </c>
      <c r="G534" s="2" t="s">
        <v>11</v>
      </c>
      <c r="H534" s="1" t="s">
        <v>11</v>
      </c>
      <c r="I534" s="2" t="s">
        <v>11</v>
      </c>
      <c r="J534" s="3" t="s">
        <v>11</v>
      </c>
    </row>
    <row r="535" spans="1:10">
      <c r="A535">
        <v>10</v>
      </c>
      <c r="B535" t="s">
        <v>88</v>
      </c>
      <c r="C535" t="s">
        <v>30</v>
      </c>
      <c r="D535" s="2">
        <v>101124.34313178062</v>
      </c>
      <c r="E535" s="2">
        <v>9139.9948663711548</v>
      </c>
      <c r="F535" s="1">
        <v>9.0383723378181458E-2</v>
      </c>
      <c r="G535" s="2">
        <v>5152.0035483837128</v>
      </c>
      <c r="H535" s="1">
        <v>5.0947215408086777E-2</v>
      </c>
      <c r="I535" s="2">
        <v>14291.998414754868</v>
      </c>
      <c r="J535" s="3">
        <v>0.14133093878626823</v>
      </c>
    </row>
    <row r="536" spans="1:10">
      <c r="A536">
        <v>10</v>
      </c>
      <c r="B536" t="s">
        <v>88</v>
      </c>
      <c r="C536" t="s">
        <v>31</v>
      </c>
      <c r="D536" s="2">
        <v>43653.743484735489</v>
      </c>
      <c r="E536" s="2">
        <v>11819.256165266037</v>
      </c>
      <c r="F536" s="1">
        <v>0.27075010538101196</v>
      </c>
      <c r="G536" s="2">
        <v>4563.585634469986</v>
      </c>
      <c r="H536" s="1">
        <v>0.10454053431749344</v>
      </c>
      <c r="I536" s="2">
        <v>16382.841799736023</v>
      </c>
      <c r="J536" s="3">
        <v>0.3752906396985054</v>
      </c>
    </row>
    <row r="537" spans="1:10">
      <c r="A537">
        <v>10</v>
      </c>
      <c r="B537" t="s">
        <v>88</v>
      </c>
      <c r="C537" t="s">
        <v>32</v>
      </c>
      <c r="D537" s="2">
        <v>119729.58091646433</v>
      </c>
      <c r="E537" s="2">
        <v>11020.272518277168</v>
      </c>
      <c r="F537" s="1">
        <v>9.2043019831180573E-2</v>
      </c>
      <c r="G537" s="2">
        <v>7382.8573019504547</v>
      </c>
      <c r="H537" s="1">
        <v>6.1662767082452774E-2</v>
      </c>
      <c r="I537" s="2">
        <v>18403.129820227623</v>
      </c>
      <c r="J537" s="3">
        <v>0.15370578691363335</v>
      </c>
    </row>
    <row r="538" spans="1:10">
      <c r="A538">
        <v>10</v>
      </c>
      <c r="B538" t="s">
        <v>88</v>
      </c>
      <c r="C538" t="s">
        <v>33</v>
      </c>
      <c r="D538" s="2">
        <v>178178.79497843981</v>
      </c>
      <c r="E538" s="2">
        <v>54057.367028832436</v>
      </c>
      <c r="F538" s="1">
        <v>0.3033883273601532</v>
      </c>
      <c r="G538" s="2">
        <v>17825.857775807381</v>
      </c>
      <c r="H538" s="1">
        <v>0.10004477947950363</v>
      </c>
      <c r="I538" s="2">
        <v>71883.224804639816</v>
      </c>
      <c r="J538" s="3">
        <v>0.40343310683965683</v>
      </c>
    </row>
    <row r="539" spans="1:10">
      <c r="A539">
        <v>10</v>
      </c>
      <c r="B539" t="s">
        <v>88</v>
      </c>
      <c r="C539" t="s">
        <v>34</v>
      </c>
      <c r="D539" s="2" t="s">
        <v>11</v>
      </c>
      <c r="E539" s="2" t="s">
        <v>11</v>
      </c>
      <c r="F539" s="1" t="s">
        <v>11</v>
      </c>
      <c r="G539" s="2" t="s">
        <v>11</v>
      </c>
      <c r="H539" s="1" t="s">
        <v>11</v>
      </c>
      <c r="I539" s="2" t="s">
        <v>11</v>
      </c>
      <c r="J539" s="3" t="s">
        <v>11</v>
      </c>
    </row>
    <row r="540" spans="1:10">
      <c r="A540">
        <v>10</v>
      </c>
      <c r="B540" t="s">
        <v>88</v>
      </c>
      <c r="C540" t="s">
        <v>35</v>
      </c>
      <c r="D540" s="2" t="s">
        <v>71</v>
      </c>
      <c r="E540" s="2" t="s">
        <v>71</v>
      </c>
      <c r="F540" s="1" t="s">
        <v>71</v>
      </c>
      <c r="G540" s="2" t="s">
        <v>71</v>
      </c>
      <c r="H540" s="1" t="s">
        <v>71</v>
      </c>
      <c r="I540" s="2" t="s">
        <v>71</v>
      </c>
      <c r="J540" s="3" t="s">
        <v>71</v>
      </c>
    </row>
    <row r="541" spans="1:10">
      <c r="A541">
        <v>10</v>
      </c>
      <c r="B541" t="s">
        <v>88</v>
      </c>
      <c r="C541" t="s">
        <v>36</v>
      </c>
      <c r="D541" s="2">
        <v>125737.83987784386</v>
      </c>
      <c r="E541" s="2">
        <v>34672.583642363548</v>
      </c>
      <c r="F541" s="1">
        <v>0.27575299143791199</v>
      </c>
      <c r="G541" s="2">
        <v>14294.932071685791</v>
      </c>
      <c r="H541" s="1">
        <v>0.1136883869767189</v>
      </c>
      <c r="I541" s="2">
        <v>48967.515714049339</v>
      </c>
      <c r="J541" s="3">
        <v>0.38944137841463089</v>
      </c>
    </row>
    <row r="542" spans="1:10">
      <c r="A542">
        <v>10</v>
      </c>
      <c r="B542" t="s">
        <v>88</v>
      </c>
      <c r="C542" t="s">
        <v>37</v>
      </c>
      <c r="D542" s="2">
        <v>94836.17774939537</v>
      </c>
      <c r="E542" s="2">
        <v>25704.688148021698</v>
      </c>
      <c r="F542" s="1">
        <v>0.27104306221008301</v>
      </c>
      <c r="G542" s="2">
        <v>9886.4658648967743</v>
      </c>
      <c r="H542" s="1">
        <v>0.10424783080816269</v>
      </c>
      <c r="I542" s="2">
        <v>35591.154012918472</v>
      </c>
      <c r="J542" s="3">
        <v>0.3752908930182457</v>
      </c>
    </row>
    <row r="543" spans="1:10">
      <c r="A543">
        <v>10</v>
      </c>
      <c r="B543" t="s">
        <v>88</v>
      </c>
      <c r="C543" t="s">
        <v>38</v>
      </c>
      <c r="D543" s="2">
        <v>36828.533182621002</v>
      </c>
      <c r="E543" s="2">
        <v>4875.7331404685974</v>
      </c>
      <c r="F543" s="1">
        <v>0.132390096783638</v>
      </c>
      <c r="G543" s="2">
        <v>3397.6620298624039</v>
      </c>
      <c r="H543" s="1">
        <v>9.2256240546703339E-2</v>
      </c>
      <c r="I543" s="2">
        <v>8273.3951703310013</v>
      </c>
      <c r="J543" s="3">
        <v>0.22464633733034134</v>
      </c>
    </row>
    <row r="544" spans="1:10">
      <c r="A544">
        <v>10</v>
      </c>
      <c r="B544" t="s">
        <v>88</v>
      </c>
      <c r="C544" t="s">
        <v>39</v>
      </c>
      <c r="D544" s="2">
        <v>147083.5338395834</v>
      </c>
      <c r="E544" s="2">
        <v>3285.138605594635</v>
      </c>
      <c r="F544" s="1">
        <v>2.2335190325975418E-2</v>
      </c>
      <c r="G544" s="2">
        <v>4287.8780744075775</v>
      </c>
      <c r="H544" s="1">
        <v>2.9152672737836838E-2</v>
      </c>
      <c r="I544" s="2">
        <v>7573.0166800022125</v>
      </c>
      <c r="J544" s="3">
        <v>5.1487863063812256E-2</v>
      </c>
    </row>
    <row r="545" spans="1:10">
      <c r="A545">
        <v>10</v>
      </c>
      <c r="B545" t="s">
        <v>88</v>
      </c>
      <c r="C545" t="s">
        <v>40</v>
      </c>
      <c r="D545" s="2" t="s">
        <v>11</v>
      </c>
      <c r="E545" s="2" t="s">
        <v>11</v>
      </c>
      <c r="F545" s="1" t="s">
        <v>11</v>
      </c>
      <c r="G545" s="2" t="s">
        <v>11</v>
      </c>
      <c r="H545" s="1" t="s">
        <v>11</v>
      </c>
      <c r="I545" s="2" t="s">
        <v>11</v>
      </c>
      <c r="J545" s="3" t="s">
        <v>11</v>
      </c>
    </row>
    <row r="546" spans="1:10">
      <c r="A546">
        <v>10</v>
      </c>
      <c r="B546" t="s">
        <v>88</v>
      </c>
      <c r="C546" t="s">
        <v>41</v>
      </c>
      <c r="D546" s="2">
        <v>44398.233113765717</v>
      </c>
      <c r="E546" s="2">
        <v>26096.215807557106</v>
      </c>
      <c r="F546" s="1">
        <v>0.58777600526809692</v>
      </c>
      <c r="G546" s="2">
        <v>5727.1152436733246</v>
      </c>
      <c r="H546" s="1">
        <v>0.12899421155452728</v>
      </c>
      <c r="I546" s="2">
        <v>31823.331051230431</v>
      </c>
      <c r="J546" s="3">
        <v>0.71677021682262421</v>
      </c>
    </row>
    <row r="547" spans="1:10">
      <c r="A547">
        <v>10</v>
      </c>
      <c r="B547" t="s">
        <v>88</v>
      </c>
      <c r="C547" t="s">
        <v>42</v>
      </c>
      <c r="D547" s="2">
        <v>74894.83548104763</v>
      </c>
      <c r="E547" s="2">
        <v>16332.850085258484</v>
      </c>
      <c r="F547" s="1">
        <v>0.21807712316513062</v>
      </c>
      <c r="G547" s="2">
        <v>10794.341000318527</v>
      </c>
      <c r="H547" s="1">
        <v>0.14412663877010345</v>
      </c>
      <c r="I547" s="2">
        <v>27127.191085577011</v>
      </c>
      <c r="J547" s="3">
        <v>0.36220376193523407</v>
      </c>
    </row>
    <row r="548" spans="1:10">
      <c r="A548">
        <v>10</v>
      </c>
      <c r="B548" t="s">
        <v>88</v>
      </c>
      <c r="C548" t="s">
        <v>43</v>
      </c>
      <c r="D548" s="2">
        <v>77849.393106102943</v>
      </c>
      <c r="E548" s="2">
        <v>13244.961070418358</v>
      </c>
      <c r="F548" s="1">
        <v>0.17013570666313171</v>
      </c>
      <c r="G548" s="2">
        <v>6433.6538218259811</v>
      </c>
      <c r="H548" s="1">
        <v>8.2642309367656708E-2</v>
      </c>
      <c r="I548" s="2">
        <v>19678.614892244339</v>
      </c>
      <c r="J548" s="3">
        <v>0.25277801603078842</v>
      </c>
    </row>
    <row r="549" spans="1:10">
      <c r="A549">
        <v>10</v>
      </c>
      <c r="B549" t="s">
        <v>88</v>
      </c>
      <c r="C549" t="s">
        <v>44</v>
      </c>
      <c r="D549" s="2">
        <v>68019.911461651325</v>
      </c>
      <c r="E549" s="2">
        <v>9497.2245063781738</v>
      </c>
      <c r="F549" s="1">
        <v>0.13962417840957642</v>
      </c>
      <c r="G549" s="2">
        <v>4282.6656041145325</v>
      </c>
      <c r="H549" s="1">
        <v>6.2961943447589874E-2</v>
      </c>
      <c r="I549" s="2">
        <v>13779.890110492706</v>
      </c>
      <c r="J549" s="3">
        <v>0.20258612185716629</v>
      </c>
    </row>
    <row r="550" spans="1:10">
      <c r="A550">
        <v>10</v>
      </c>
      <c r="B550" t="s">
        <v>88</v>
      </c>
      <c r="C550" t="s">
        <v>45</v>
      </c>
      <c r="D550" s="2">
        <v>89980.175976037979</v>
      </c>
      <c r="E550" s="2">
        <v>10533.737430095673</v>
      </c>
      <c r="F550" s="1">
        <v>0.11706731468439102</v>
      </c>
      <c r="G550" s="2">
        <v>4303.7354726791382</v>
      </c>
      <c r="H550" s="1">
        <v>4.7829817980527878E-2</v>
      </c>
      <c r="I550" s="2">
        <v>14837.472902774811</v>
      </c>
      <c r="J550" s="3">
        <v>0.1648971326649189</v>
      </c>
    </row>
    <row r="551" spans="1:10">
      <c r="A551">
        <v>10</v>
      </c>
      <c r="B551" t="s">
        <v>88</v>
      </c>
      <c r="C551" t="s">
        <v>46</v>
      </c>
      <c r="D551" s="2">
        <v>83880.477477073669</v>
      </c>
      <c r="E551" s="2">
        <v>8017.8668873310089</v>
      </c>
      <c r="F551" s="1">
        <v>9.5586806535720825E-2</v>
      </c>
      <c r="G551" s="2">
        <v>3106.0950162410736</v>
      </c>
      <c r="H551" s="1">
        <v>3.7030011415481567E-2</v>
      </c>
      <c r="I551" s="2">
        <v>11123.961903572083</v>
      </c>
      <c r="J551" s="3">
        <v>0.13261681795120239</v>
      </c>
    </row>
    <row r="552" spans="1:10">
      <c r="A552">
        <v>10</v>
      </c>
      <c r="B552" t="s">
        <v>88</v>
      </c>
      <c r="C552" t="s">
        <v>47</v>
      </c>
      <c r="D552" s="2" t="s">
        <v>11</v>
      </c>
      <c r="E552" s="2" t="s">
        <v>11</v>
      </c>
      <c r="F552" s="1" t="s">
        <v>11</v>
      </c>
      <c r="G552" s="2" t="s">
        <v>11</v>
      </c>
      <c r="H552" s="1" t="s">
        <v>11</v>
      </c>
      <c r="I552" s="2" t="s">
        <v>11</v>
      </c>
      <c r="J552" s="3" t="s">
        <v>11</v>
      </c>
    </row>
    <row r="553" spans="1:10">
      <c r="A553">
        <v>10</v>
      </c>
      <c r="B553" t="s">
        <v>88</v>
      </c>
      <c r="C553" t="s">
        <v>48</v>
      </c>
      <c r="D553" s="2" t="s">
        <v>71</v>
      </c>
      <c r="E553" s="2" t="s">
        <v>71</v>
      </c>
      <c r="F553" s="1" t="s">
        <v>71</v>
      </c>
      <c r="G553" s="2" t="s">
        <v>71</v>
      </c>
      <c r="H553" s="1" t="s">
        <v>71</v>
      </c>
      <c r="I553" s="2" t="s">
        <v>71</v>
      </c>
      <c r="J553" s="3" t="s">
        <v>71</v>
      </c>
    </row>
    <row r="554" spans="1:10">
      <c r="A554">
        <v>10</v>
      </c>
      <c r="B554" t="s">
        <v>88</v>
      </c>
      <c r="C554" t="s">
        <v>49</v>
      </c>
      <c r="D554" s="2">
        <v>48942.205414891243</v>
      </c>
      <c r="E554" s="2">
        <v>21016.12927544117</v>
      </c>
      <c r="F554" s="1">
        <v>0.42940708994865417</v>
      </c>
      <c r="G554" s="2">
        <v>8097.8962125778198</v>
      </c>
      <c r="H554" s="1">
        <v>0.16545833647251129</v>
      </c>
      <c r="I554" s="2">
        <v>29114.02548801899</v>
      </c>
      <c r="J554" s="3">
        <v>0.59486542642116547</v>
      </c>
    </row>
    <row r="555" spans="1:10">
      <c r="A555">
        <v>10</v>
      </c>
      <c r="B555" t="s">
        <v>88</v>
      </c>
      <c r="C555" t="s">
        <v>50</v>
      </c>
      <c r="D555" s="2">
        <v>133176.91802716255</v>
      </c>
      <c r="E555" s="2">
        <v>25850.636141896248</v>
      </c>
      <c r="F555" s="1">
        <v>0.19410748779773712</v>
      </c>
      <c r="G555" s="2">
        <v>14167.580590844154</v>
      </c>
      <c r="H555" s="1">
        <v>0.10638165473937988</v>
      </c>
      <c r="I555" s="2">
        <v>40018.216732740402</v>
      </c>
      <c r="J555" s="3">
        <v>0.300489142537117</v>
      </c>
    </row>
    <row r="556" spans="1:10">
      <c r="A556">
        <v>10</v>
      </c>
      <c r="B556" t="s">
        <v>88</v>
      </c>
      <c r="C556" t="s">
        <v>51</v>
      </c>
      <c r="D556" s="2">
        <v>233214.97405320406</v>
      </c>
      <c r="E556" s="2">
        <v>20691.209596633911</v>
      </c>
      <c r="F556" s="1">
        <v>8.8721618056297302E-2</v>
      </c>
      <c r="G556" s="2">
        <v>9954.1908977031708</v>
      </c>
      <c r="H556" s="1">
        <v>4.2682468891143799E-2</v>
      </c>
      <c r="I556" s="2">
        <v>30645.400494337082</v>
      </c>
      <c r="J556" s="3">
        <v>0.1314040869474411</v>
      </c>
    </row>
    <row r="557" spans="1:10">
      <c r="A557">
        <v>10</v>
      </c>
      <c r="B557" t="s">
        <v>88</v>
      </c>
      <c r="C557" t="s">
        <v>52</v>
      </c>
      <c r="D557" s="2" t="s">
        <v>11</v>
      </c>
      <c r="E557" s="2" t="s">
        <v>11</v>
      </c>
      <c r="F557" s="1" t="s">
        <v>11</v>
      </c>
      <c r="G557" s="2" t="s">
        <v>11</v>
      </c>
      <c r="H557" s="1" t="s">
        <v>11</v>
      </c>
      <c r="I557" s="2" t="s">
        <v>11</v>
      </c>
      <c r="J557" s="3" t="s">
        <v>11</v>
      </c>
    </row>
    <row r="558" spans="1:10">
      <c r="A558">
        <v>10</v>
      </c>
      <c r="B558" t="s">
        <v>88</v>
      </c>
      <c r="C558" t="s">
        <v>53</v>
      </c>
      <c r="D558" s="2">
        <v>43027.201031029224</v>
      </c>
      <c r="E558" s="2">
        <v>20016.664412856102</v>
      </c>
      <c r="F558" s="1">
        <v>0.46520954370498657</v>
      </c>
      <c r="G558" s="2">
        <v>4151.1990792751312</v>
      </c>
      <c r="H558" s="1">
        <v>9.6478484570980072E-2</v>
      </c>
      <c r="I558" s="2">
        <v>24167.863492131233</v>
      </c>
      <c r="J558" s="3">
        <v>0.56168802827596664</v>
      </c>
    </row>
    <row r="559" spans="1:10">
      <c r="A559">
        <v>10</v>
      </c>
      <c r="B559" t="s">
        <v>88</v>
      </c>
      <c r="C559" t="s">
        <v>54</v>
      </c>
      <c r="D559" s="2">
        <v>63217.971125125885</v>
      </c>
      <c r="E559" s="2">
        <v>29479.700928688049</v>
      </c>
      <c r="F559" s="1">
        <v>0.46631836891174316</v>
      </c>
      <c r="G559" s="2">
        <v>7658.1752207279205</v>
      </c>
      <c r="H559" s="1">
        <v>0.12113921344280243</v>
      </c>
      <c r="I559" s="2">
        <v>37137.87614941597</v>
      </c>
      <c r="J559" s="3">
        <v>0.58745758235454559</v>
      </c>
    </row>
    <row r="560" spans="1:10">
      <c r="A560">
        <v>10</v>
      </c>
      <c r="B560" t="s">
        <v>88</v>
      </c>
      <c r="C560" t="s">
        <v>55</v>
      </c>
      <c r="D560" s="2">
        <v>336441.29035526514</v>
      </c>
      <c r="E560" s="2">
        <v>36540.525237202644</v>
      </c>
      <c r="F560" s="1">
        <v>0.1086089238524437</v>
      </c>
      <c r="G560" s="2">
        <v>23114.929960608482</v>
      </c>
      <c r="H560" s="1">
        <v>6.8704202771186829E-2</v>
      </c>
      <c r="I560" s="2">
        <v>59655.455197811127</v>
      </c>
      <c r="J560" s="3">
        <v>0.17731312662363052</v>
      </c>
    </row>
    <row r="561" spans="1:10">
      <c r="A561">
        <v>10</v>
      </c>
      <c r="B561" t="s">
        <v>88</v>
      </c>
      <c r="C561" t="s">
        <v>56</v>
      </c>
      <c r="D561" s="2" t="s">
        <v>11</v>
      </c>
      <c r="E561" s="2" t="s">
        <v>11</v>
      </c>
      <c r="F561" s="1" t="s">
        <v>11</v>
      </c>
      <c r="G561" s="2" t="s">
        <v>11</v>
      </c>
      <c r="H561" s="1" t="s">
        <v>11</v>
      </c>
      <c r="I561" s="2" t="s">
        <v>11</v>
      </c>
      <c r="J561" s="3" t="s">
        <v>11</v>
      </c>
    </row>
    <row r="562" spans="1:10">
      <c r="A562">
        <v>10</v>
      </c>
      <c r="B562" t="s">
        <v>88</v>
      </c>
      <c r="C562" t="s">
        <v>57</v>
      </c>
      <c r="D562" s="2" t="s">
        <v>71</v>
      </c>
      <c r="E562" s="2" t="s">
        <v>71</v>
      </c>
      <c r="F562" s="1" t="s">
        <v>71</v>
      </c>
      <c r="G562" s="2" t="s">
        <v>71</v>
      </c>
      <c r="H562" s="1" t="s">
        <v>71</v>
      </c>
      <c r="I562" s="2" t="s">
        <v>71</v>
      </c>
      <c r="J562" s="3" t="s">
        <v>71</v>
      </c>
    </row>
    <row r="563" spans="1:10">
      <c r="A563">
        <v>10</v>
      </c>
      <c r="B563" t="s">
        <v>88</v>
      </c>
      <c r="C563" t="s">
        <v>58</v>
      </c>
      <c r="D563" s="2" t="s">
        <v>71</v>
      </c>
      <c r="E563" s="2" t="s">
        <v>71</v>
      </c>
      <c r="F563" s="1" t="s">
        <v>71</v>
      </c>
      <c r="G563" s="2" t="s">
        <v>71</v>
      </c>
      <c r="H563" s="1" t="s">
        <v>71</v>
      </c>
      <c r="I563" s="2" t="s">
        <v>71</v>
      </c>
      <c r="J563" s="3" t="s">
        <v>71</v>
      </c>
    </row>
    <row r="564" spans="1:10">
      <c r="A564">
        <v>10</v>
      </c>
      <c r="B564" t="s">
        <v>88</v>
      </c>
      <c r="C564" t="s">
        <v>59</v>
      </c>
      <c r="D564" s="2">
        <v>38729.671511173248</v>
      </c>
      <c r="E564" s="2">
        <v>4242.2059481143951</v>
      </c>
      <c r="F564" s="1">
        <v>0.10953374207019806</v>
      </c>
      <c r="G564" s="2">
        <v>2233.3529417514801</v>
      </c>
      <c r="H564" s="1">
        <v>5.7665165513753891E-2</v>
      </c>
      <c r="I564" s="2">
        <v>6475.5588898658752</v>
      </c>
      <c r="J564" s="3">
        <v>0.16719890758395195</v>
      </c>
    </row>
    <row r="565" spans="1:10">
      <c r="A565">
        <v>10</v>
      </c>
      <c r="B565" t="s">
        <v>88</v>
      </c>
      <c r="C565" t="s">
        <v>60</v>
      </c>
      <c r="D565" s="2" t="s">
        <v>71</v>
      </c>
      <c r="E565" s="2" t="s">
        <v>71</v>
      </c>
      <c r="F565" s="1" t="s">
        <v>71</v>
      </c>
      <c r="G565" s="2" t="s">
        <v>71</v>
      </c>
      <c r="H565" s="1" t="s">
        <v>71</v>
      </c>
      <c r="I565" s="2" t="s">
        <v>71</v>
      </c>
      <c r="J565" s="3" t="s">
        <v>71</v>
      </c>
    </row>
    <row r="566" spans="1:10">
      <c r="A566">
        <v>10</v>
      </c>
      <c r="B566" t="s">
        <v>88</v>
      </c>
      <c r="C566" t="s">
        <v>61</v>
      </c>
      <c r="D566" s="2">
        <v>54846.583996295929</v>
      </c>
      <c r="E566" s="2">
        <v>20896.052410840988</v>
      </c>
      <c r="F566" s="1">
        <v>0.38099095225334167</v>
      </c>
      <c r="G566" s="2">
        <v>6537.638929605484</v>
      </c>
      <c r="H566" s="1">
        <v>0.11919865012168884</v>
      </c>
      <c r="I566" s="2">
        <v>27433.691340446472</v>
      </c>
      <c r="J566" s="3">
        <v>0.50018960237503052</v>
      </c>
    </row>
    <row r="567" spans="1:10">
      <c r="A567">
        <v>10</v>
      </c>
      <c r="B567" t="s">
        <v>88</v>
      </c>
      <c r="C567" t="s">
        <v>62</v>
      </c>
      <c r="D567" s="2" t="s">
        <v>71</v>
      </c>
      <c r="E567" s="2" t="s">
        <v>71</v>
      </c>
      <c r="F567" s="1" t="s">
        <v>71</v>
      </c>
      <c r="G567" s="2" t="s">
        <v>71</v>
      </c>
      <c r="H567" s="1" t="s">
        <v>71</v>
      </c>
      <c r="I567" s="2" t="s">
        <v>71</v>
      </c>
      <c r="J567" s="3" t="s">
        <v>71</v>
      </c>
    </row>
    <row r="568" spans="1:10">
      <c r="A568">
        <v>10</v>
      </c>
      <c r="B568" t="s">
        <v>88</v>
      </c>
      <c r="C568" t="s">
        <v>63</v>
      </c>
      <c r="D568" s="2" t="s">
        <v>71</v>
      </c>
      <c r="E568" s="2" t="s">
        <v>71</v>
      </c>
      <c r="F568" s="1" t="s">
        <v>71</v>
      </c>
      <c r="G568" s="2" t="s">
        <v>71</v>
      </c>
      <c r="H568" s="1" t="s">
        <v>71</v>
      </c>
      <c r="I568" s="2" t="s">
        <v>71</v>
      </c>
      <c r="J568" s="3" t="s">
        <v>71</v>
      </c>
    </row>
    <row r="569" spans="1:10">
      <c r="A569">
        <v>10</v>
      </c>
      <c r="B569" t="s">
        <v>88</v>
      </c>
      <c r="C569" t="s">
        <v>64</v>
      </c>
      <c r="D569" s="2">
        <v>42411.292946398258</v>
      </c>
      <c r="E569" s="2">
        <v>2501.4426069259644</v>
      </c>
      <c r="F569" s="1">
        <v>5.8980580419301987E-2</v>
      </c>
      <c r="G569" s="2">
        <v>1519.5147333145142</v>
      </c>
      <c r="H569" s="1">
        <v>3.5828068852424622E-2</v>
      </c>
      <c r="I569" s="2">
        <v>4020.9573402404785</v>
      </c>
      <c r="J569" s="3">
        <v>9.4808649271726608E-2</v>
      </c>
    </row>
    <row r="570" spans="1:10">
      <c r="A570">
        <v>10</v>
      </c>
      <c r="B570" t="s">
        <v>88</v>
      </c>
      <c r="C570" t="s">
        <v>65</v>
      </c>
      <c r="D570" s="2" t="s">
        <v>71</v>
      </c>
      <c r="E570" s="2" t="s">
        <v>71</v>
      </c>
      <c r="F570" s="1" t="s">
        <v>71</v>
      </c>
      <c r="G570" s="2" t="s">
        <v>71</v>
      </c>
      <c r="H570" s="1" t="s">
        <v>71</v>
      </c>
      <c r="I570" s="2" t="s">
        <v>71</v>
      </c>
      <c r="J570" s="3" t="s">
        <v>71</v>
      </c>
    </row>
    <row r="571" spans="1:10">
      <c r="A571">
        <v>10</v>
      </c>
      <c r="B571" t="s">
        <v>88</v>
      </c>
      <c r="C571" t="s">
        <v>66</v>
      </c>
      <c r="D571" s="2" t="s">
        <v>71</v>
      </c>
      <c r="E571" s="2" t="s">
        <v>71</v>
      </c>
      <c r="F571" s="1" t="s">
        <v>71</v>
      </c>
      <c r="G571" s="2" t="s">
        <v>71</v>
      </c>
      <c r="H571" s="1" t="s">
        <v>71</v>
      </c>
      <c r="I571" s="2" t="s">
        <v>71</v>
      </c>
      <c r="J571" s="3" t="s">
        <v>71</v>
      </c>
    </row>
    <row r="572" spans="1:10">
      <c r="A572">
        <v>10</v>
      </c>
      <c r="B572" t="s">
        <v>88</v>
      </c>
      <c r="C572" t="s">
        <v>67</v>
      </c>
      <c r="D572" s="2">
        <v>45638.448620855808</v>
      </c>
      <c r="E572" s="2">
        <v>4293.9684910774231</v>
      </c>
      <c r="F572" s="1">
        <v>9.4086647033691406E-2</v>
      </c>
      <c r="G572" s="2">
        <v>2225.526460647583</v>
      </c>
      <c r="H572" s="1">
        <v>4.8764288425445557E-2</v>
      </c>
      <c r="I572" s="2">
        <v>6519.4949517250061</v>
      </c>
      <c r="J572" s="3">
        <v>0.14285093545913696</v>
      </c>
    </row>
    <row r="573" spans="1:10">
      <c r="A573">
        <v>10</v>
      </c>
      <c r="B573" t="s">
        <v>88</v>
      </c>
      <c r="C573" t="s">
        <v>68</v>
      </c>
      <c r="D573" s="2">
        <v>70471.311535000801</v>
      </c>
      <c r="E573" s="2">
        <v>12098.738550662994</v>
      </c>
      <c r="F573" s="1">
        <v>0.1716831773519516</v>
      </c>
      <c r="G573" s="2">
        <v>5472.3958724737167</v>
      </c>
      <c r="H573" s="1">
        <v>7.7654235064983368E-2</v>
      </c>
      <c r="I573" s="2">
        <v>17571.134423136711</v>
      </c>
      <c r="J573" s="3">
        <v>0.24933741241693497</v>
      </c>
    </row>
    <row r="574" spans="1:10">
      <c r="A574">
        <v>10</v>
      </c>
      <c r="B574" t="s">
        <v>88</v>
      </c>
      <c r="C574" t="s">
        <v>69</v>
      </c>
      <c r="D574" s="2" t="s">
        <v>71</v>
      </c>
      <c r="E574" s="2" t="s">
        <v>71</v>
      </c>
      <c r="F574" s="1" t="s">
        <v>71</v>
      </c>
      <c r="G574" s="2" t="s">
        <v>71</v>
      </c>
      <c r="H574" s="1" t="s">
        <v>71</v>
      </c>
      <c r="I574" s="2" t="s">
        <v>71</v>
      </c>
      <c r="J574" s="3" t="s">
        <v>71</v>
      </c>
    </row>
    <row r="575" spans="1:10">
      <c r="A575">
        <v>10</v>
      </c>
      <c r="B575" t="s">
        <v>88</v>
      </c>
      <c r="C575" t="s">
        <v>70</v>
      </c>
      <c r="D575" s="2" t="s">
        <v>71</v>
      </c>
      <c r="E575" s="2" t="s">
        <v>71</v>
      </c>
      <c r="F575" s="1" t="s">
        <v>71</v>
      </c>
      <c r="G575" s="2" t="s">
        <v>71</v>
      </c>
      <c r="H575" s="1" t="s">
        <v>71</v>
      </c>
      <c r="I575" s="2" t="s">
        <v>71</v>
      </c>
      <c r="J575" s="3" t="s">
        <v>71</v>
      </c>
    </row>
    <row r="576" spans="1:10">
      <c r="A576">
        <v>10</v>
      </c>
      <c r="B576" t="s">
        <v>88</v>
      </c>
      <c r="C576" t="s">
        <v>72</v>
      </c>
      <c r="D576" s="2" t="s">
        <v>71</v>
      </c>
      <c r="E576" s="2" t="s">
        <v>71</v>
      </c>
      <c r="F576" s="1" t="s">
        <v>71</v>
      </c>
      <c r="G576" s="2" t="s">
        <v>71</v>
      </c>
      <c r="H576" s="1" t="s">
        <v>71</v>
      </c>
      <c r="I576" s="2" t="s">
        <v>71</v>
      </c>
      <c r="J576" s="3" t="s">
        <v>71</v>
      </c>
    </row>
    <row r="577" spans="1:10">
      <c r="A577">
        <v>10</v>
      </c>
      <c r="B577" t="s">
        <v>88</v>
      </c>
      <c r="C577" t="s">
        <v>73</v>
      </c>
      <c r="D577" s="2" t="s">
        <v>71</v>
      </c>
      <c r="E577" s="2" t="s">
        <v>71</v>
      </c>
      <c r="F577" s="1" t="s">
        <v>71</v>
      </c>
      <c r="G577" s="2" t="s">
        <v>71</v>
      </c>
      <c r="H577" s="1" t="s">
        <v>71</v>
      </c>
      <c r="I577" s="2" t="s">
        <v>71</v>
      </c>
      <c r="J577" s="3" t="s">
        <v>71</v>
      </c>
    </row>
    <row r="578" spans="1:10">
      <c r="A578">
        <v>10</v>
      </c>
      <c r="B578" t="s">
        <v>88</v>
      </c>
      <c r="C578" t="s">
        <v>74</v>
      </c>
      <c r="D578" s="2" t="s">
        <v>71</v>
      </c>
      <c r="E578" s="2" t="s">
        <v>71</v>
      </c>
      <c r="F578" s="1" t="s">
        <v>71</v>
      </c>
      <c r="G578" s="2" t="s">
        <v>71</v>
      </c>
      <c r="H578" s="1" t="s">
        <v>71</v>
      </c>
      <c r="I578" s="2" t="s">
        <v>71</v>
      </c>
      <c r="J578" s="3" t="s">
        <v>71</v>
      </c>
    </row>
    <row r="579" spans="1:10">
      <c r="A579">
        <v>10</v>
      </c>
      <c r="B579" t="s">
        <v>88</v>
      </c>
      <c r="C579" t="s">
        <v>75</v>
      </c>
      <c r="D579" s="2" t="s">
        <v>11</v>
      </c>
      <c r="E579" s="2" t="s">
        <v>11</v>
      </c>
      <c r="F579" s="1" t="s">
        <v>11</v>
      </c>
      <c r="G579" s="2" t="s">
        <v>11</v>
      </c>
      <c r="H579" s="1" t="s">
        <v>11</v>
      </c>
      <c r="I579" s="2" t="s">
        <v>11</v>
      </c>
      <c r="J579" s="3" t="s">
        <v>11</v>
      </c>
    </row>
    <row r="580" spans="1:10">
      <c r="A580">
        <v>10</v>
      </c>
      <c r="B580" t="s">
        <v>88</v>
      </c>
      <c r="C580" t="s">
        <v>76</v>
      </c>
      <c r="D580" s="2">
        <v>429515.47110271454</v>
      </c>
      <c r="E580" s="2">
        <v>77518.627871632576</v>
      </c>
      <c r="F580" s="1">
        <v>0.18047924339771271</v>
      </c>
      <c r="G580" s="2">
        <v>30271.575559020042</v>
      </c>
      <c r="H580" s="1">
        <v>7.0478431880474091E-2</v>
      </c>
      <c r="I580" s="2">
        <v>107790.20343065262</v>
      </c>
      <c r="J580" s="3">
        <v>0.2509576752781868</v>
      </c>
    </row>
    <row r="581" spans="1:10">
      <c r="A581">
        <v>10</v>
      </c>
      <c r="B581" t="s">
        <v>88</v>
      </c>
      <c r="C581" t="s">
        <v>77</v>
      </c>
      <c r="D581" s="2" t="s">
        <v>71</v>
      </c>
      <c r="E581" s="2" t="s">
        <v>71</v>
      </c>
      <c r="F581" s="1" t="s">
        <v>71</v>
      </c>
      <c r="G581" s="2" t="s">
        <v>71</v>
      </c>
      <c r="H581" s="1" t="s">
        <v>71</v>
      </c>
      <c r="I581" s="2" t="s">
        <v>71</v>
      </c>
      <c r="J581" s="3" t="s">
        <v>71</v>
      </c>
    </row>
    <row r="582" spans="1:10">
      <c r="A582">
        <v>10</v>
      </c>
      <c r="B582" t="s">
        <v>88</v>
      </c>
      <c r="C582" t="s">
        <v>78</v>
      </c>
      <c r="D582" s="2" t="s">
        <v>11</v>
      </c>
      <c r="E582" s="2" t="s">
        <v>11</v>
      </c>
      <c r="F582" s="1" t="s">
        <v>11</v>
      </c>
      <c r="G582" s="2" t="s">
        <v>11</v>
      </c>
      <c r="H582" s="1" t="s">
        <v>11</v>
      </c>
      <c r="I582" s="2" t="s">
        <v>11</v>
      </c>
      <c r="J582" s="3" t="s">
        <v>11</v>
      </c>
    </row>
    <row r="583" spans="1:10">
      <c r="A583">
        <v>10</v>
      </c>
      <c r="B583" t="s">
        <v>88</v>
      </c>
      <c r="C583" t="s">
        <v>79</v>
      </c>
      <c r="D583" s="2">
        <v>333653.39340639114</v>
      </c>
      <c r="E583" s="2">
        <v>75791.340316295624</v>
      </c>
      <c r="F583" s="1">
        <v>0.2271559089422226</v>
      </c>
      <c r="G583" s="2">
        <v>29542.213643670082</v>
      </c>
      <c r="H583" s="1">
        <v>8.8541626930236816E-2</v>
      </c>
      <c r="I583" s="2">
        <v>105333.55395996571</v>
      </c>
      <c r="J583" s="3">
        <v>0.31569753587245941</v>
      </c>
    </row>
    <row r="584" spans="1:10">
      <c r="A584">
        <v>10</v>
      </c>
      <c r="B584" t="s">
        <v>88</v>
      </c>
      <c r="C584" t="s">
        <v>80</v>
      </c>
      <c r="D584" s="2">
        <v>41192.151512503624</v>
      </c>
      <c r="E584" s="2">
        <v>5630.827383518219</v>
      </c>
      <c r="F584" s="1">
        <v>0.13669660687446594</v>
      </c>
      <c r="G584" s="2">
        <v>2332.5248742103577</v>
      </c>
      <c r="H584" s="1">
        <v>5.6625466793775558E-2</v>
      </c>
      <c r="I584" s="2">
        <v>7963.3522577285767</v>
      </c>
      <c r="J584" s="3">
        <v>0.1933220736682415</v>
      </c>
    </row>
    <row r="585" spans="1:10">
      <c r="A585">
        <v>10</v>
      </c>
      <c r="B585" t="s">
        <v>88</v>
      </c>
      <c r="C585" t="s">
        <v>81</v>
      </c>
      <c r="D585" s="2">
        <v>67840.917592525482</v>
      </c>
      <c r="E585" s="2">
        <v>4614.7228789329529</v>
      </c>
      <c r="F585" s="1">
        <v>6.8022705614566803E-2</v>
      </c>
      <c r="G585" s="2">
        <v>3049.5657427310944</v>
      </c>
      <c r="H585" s="1">
        <v>4.4951718300580978E-2</v>
      </c>
      <c r="I585" s="2">
        <v>7664.2886216640472</v>
      </c>
      <c r="J585" s="3">
        <v>0.11297442391514778</v>
      </c>
    </row>
    <row r="586" spans="1:10">
      <c r="A586">
        <v>11</v>
      </c>
      <c r="B586" t="s">
        <v>89</v>
      </c>
      <c r="C586" t="s">
        <v>9</v>
      </c>
      <c r="D586" s="2">
        <v>372883.77799618244</v>
      </c>
      <c r="E586" s="2">
        <v>3192.1029176712036</v>
      </c>
      <c r="F586" s="1">
        <v>8.5605839267373085E-3</v>
      </c>
      <c r="G586" s="2">
        <v>7258.2412266731262</v>
      </c>
      <c r="H586" s="1">
        <v>1.9465157762169838E-2</v>
      </c>
      <c r="I586" s="2">
        <v>10450.34414434433</v>
      </c>
      <c r="J586" s="3">
        <v>2.8025741688907146E-2</v>
      </c>
    </row>
    <row r="587" spans="1:10">
      <c r="A587">
        <v>11</v>
      </c>
      <c r="B587" t="s">
        <v>89</v>
      </c>
      <c r="C587" t="s">
        <v>10</v>
      </c>
      <c r="D587" s="2" t="s">
        <v>11</v>
      </c>
      <c r="E587" s="2" t="s">
        <v>11</v>
      </c>
      <c r="F587" s="1" t="s">
        <v>11</v>
      </c>
      <c r="G587" s="2" t="s">
        <v>11</v>
      </c>
      <c r="H587" s="1" t="s">
        <v>11</v>
      </c>
      <c r="I587" s="2" t="s">
        <v>11</v>
      </c>
      <c r="J587" s="3" t="s">
        <v>11</v>
      </c>
    </row>
    <row r="588" spans="1:10">
      <c r="A588">
        <v>11</v>
      </c>
      <c r="B588" t="s">
        <v>89</v>
      </c>
      <c r="C588" t="s">
        <v>12</v>
      </c>
      <c r="D588" s="2">
        <v>178340.11099803448</v>
      </c>
      <c r="E588" s="2">
        <v>1249.2115044593811</v>
      </c>
      <c r="F588" s="1">
        <v>7.0046582259237766E-3</v>
      </c>
      <c r="G588" s="2">
        <v>3915.167929649353</v>
      </c>
      <c r="H588" s="1">
        <v>2.195337787270546E-2</v>
      </c>
      <c r="I588" s="2">
        <v>5164.3794341087341</v>
      </c>
      <c r="J588" s="3">
        <v>2.8958036098629236E-2</v>
      </c>
    </row>
    <row r="589" spans="1:10">
      <c r="A589">
        <v>11</v>
      </c>
      <c r="B589" t="s">
        <v>89</v>
      </c>
      <c r="C589" t="s">
        <v>10</v>
      </c>
      <c r="D589" s="2">
        <v>194543.66699814796</v>
      </c>
      <c r="E589" s="2">
        <v>1942.8914132118225</v>
      </c>
      <c r="F589" s="1">
        <v>9.9869165569543839E-3</v>
      </c>
      <c r="G589" s="2">
        <v>3343.0732970237732</v>
      </c>
      <c r="H589" s="1">
        <v>1.7184179276227951E-2</v>
      </c>
      <c r="I589" s="2">
        <v>5285.9647102355957</v>
      </c>
      <c r="J589" s="3">
        <v>2.7171095833182335E-2</v>
      </c>
    </row>
    <row r="590" spans="1:10">
      <c r="A590">
        <v>11</v>
      </c>
      <c r="B590" t="s">
        <v>89</v>
      </c>
      <c r="C590" t="s">
        <v>13</v>
      </c>
      <c r="D590" s="2" t="s">
        <v>11</v>
      </c>
      <c r="E590" s="2" t="s">
        <v>11</v>
      </c>
      <c r="F590" s="1" t="s">
        <v>11</v>
      </c>
      <c r="G590" s="2" t="s">
        <v>11</v>
      </c>
      <c r="H590" s="1" t="s">
        <v>11</v>
      </c>
      <c r="I590" s="2" t="s">
        <v>11</v>
      </c>
      <c r="J590" s="3" t="s">
        <v>11</v>
      </c>
    </row>
    <row r="591" spans="1:10">
      <c r="A591">
        <v>11</v>
      </c>
      <c r="B591" t="s">
        <v>89</v>
      </c>
      <c r="C591" t="s">
        <v>14</v>
      </c>
      <c r="D591" s="2" t="s">
        <v>71</v>
      </c>
      <c r="E591" s="2" t="s">
        <v>71</v>
      </c>
      <c r="F591" s="1" t="s">
        <v>71</v>
      </c>
      <c r="G591" s="2" t="s">
        <v>71</v>
      </c>
      <c r="H591" s="1" t="s">
        <v>71</v>
      </c>
      <c r="I591" s="2" t="s">
        <v>71</v>
      </c>
      <c r="J591" s="3" t="s">
        <v>71</v>
      </c>
    </row>
    <row r="592" spans="1:10">
      <c r="A592">
        <v>11</v>
      </c>
      <c r="B592" t="s">
        <v>89</v>
      </c>
      <c r="C592" t="s">
        <v>15</v>
      </c>
      <c r="D592" s="2">
        <v>361536.12283098698</v>
      </c>
      <c r="E592" s="2">
        <v>2485.8074126243591</v>
      </c>
      <c r="F592" s="1">
        <v>6.8756821565330029E-3</v>
      </c>
      <c r="G592" s="2">
        <v>6825.3201632499695</v>
      </c>
      <c r="H592" s="1">
        <v>1.8878666684031487E-2</v>
      </c>
      <c r="I592" s="2">
        <v>9311.1275758743286</v>
      </c>
      <c r="J592" s="3">
        <v>2.5754348840564489E-2</v>
      </c>
    </row>
    <row r="593" spans="1:10">
      <c r="A593">
        <v>11</v>
      </c>
      <c r="B593" t="s">
        <v>89</v>
      </c>
      <c r="C593" t="s">
        <v>16</v>
      </c>
      <c r="D593" s="2" t="s">
        <v>11</v>
      </c>
      <c r="E593" s="2" t="s">
        <v>11</v>
      </c>
      <c r="F593" s="1" t="s">
        <v>11</v>
      </c>
      <c r="G593" s="2" t="s">
        <v>11</v>
      </c>
      <c r="H593" s="1" t="s">
        <v>11</v>
      </c>
      <c r="I593" s="2" t="s">
        <v>11</v>
      </c>
      <c r="J593" s="3" t="s">
        <v>11</v>
      </c>
    </row>
    <row r="594" spans="1:10">
      <c r="A594">
        <v>11</v>
      </c>
      <c r="B594" t="s">
        <v>89</v>
      </c>
      <c r="C594" t="s">
        <v>17</v>
      </c>
      <c r="D594" s="2">
        <v>53320.453098654747</v>
      </c>
      <c r="E594" s="2">
        <v>1657.5571970939636</v>
      </c>
      <c r="F594" s="1">
        <v>3.108670562505722E-2</v>
      </c>
      <c r="G594" s="2">
        <v>1728.1168150901794</v>
      </c>
      <c r="H594" s="1">
        <v>3.2410018146038055E-2</v>
      </c>
      <c r="I594" s="2">
        <v>3385.6740121841431</v>
      </c>
      <c r="J594" s="3">
        <v>6.3496723771095276E-2</v>
      </c>
    </row>
    <row r="595" spans="1:10">
      <c r="A595">
        <v>11</v>
      </c>
      <c r="B595" t="s">
        <v>89</v>
      </c>
      <c r="C595" t="s">
        <v>18</v>
      </c>
      <c r="D595" s="2">
        <v>177355.13984644413</v>
      </c>
      <c r="E595" s="2">
        <v>963.22173070907593</v>
      </c>
      <c r="F595" s="1">
        <v>5.4310336709022522E-3</v>
      </c>
      <c r="G595" s="2">
        <v>3643.6246113777161</v>
      </c>
      <c r="H595" s="1">
        <v>2.0544229075312614E-2</v>
      </c>
      <c r="I595" s="2">
        <v>4606.846342086792</v>
      </c>
      <c r="J595" s="3">
        <v>2.5975262746214867E-2</v>
      </c>
    </row>
    <row r="596" spans="1:10">
      <c r="A596">
        <v>11</v>
      </c>
      <c r="B596" t="s">
        <v>89</v>
      </c>
      <c r="C596" t="s">
        <v>19</v>
      </c>
      <c r="D596" s="2">
        <v>89472.049782395363</v>
      </c>
      <c r="E596" s="2">
        <v>391.70346164703369</v>
      </c>
      <c r="F596" s="1">
        <v>4.3779420666396618E-3</v>
      </c>
      <c r="G596" s="2">
        <v>1154.3284640312195</v>
      </c>
      <c r="H596" s="1">
        <v>1.2901553884148598E-2</v>
      </c>
      <c r="I596" s="2">
        <v>1546.0319256782532</v>
      </c>
      <c r="J596" s="3">
        <v>1.727949595078826E-2</v>
      </c>
    </row>
    <row r="597" spans="1:10">
      <c r="A597">
        <v>11</v>
      </c>
      <c r="B597" t="s">
        <v>89</v>
      </c>
      <c r="C597" t="s">
        <v>20</v>
      </c>
      <c r="D597" s="2">
        <v>52736.135268688202</v>
      </c>
      <c r="E597" s="2">
        <v>179.62052822113037</v>
      </c>
      <c r="F597" s="1">
        <v>3.4060238394886255E-3</v>
      </c>
      <c r="G597" s="2">
        <v>732.17133617401123</v>
      </c>
      <c r="H597" s="1">
        <v>1.3883674517273903E-2</v>
      </c>
      <c r="I597" s="2">
        <v>911.7918643951416</v>
      </c>
      <c r="J597" s="3">
        <v>1.7289698356762528E-2</v>
      </c>
    </row>
    <row r="598" spans="1:10">
      <c r="A598">
        <v>11</v>
      </c>
      <c r="B598" t="s">
        <v>89</v>
      </c>
      <c r="C598" t="s">
        <v>21</v>
      </c>
      <c r="D598" s="2" t="s">
        <v>11</v>
      </c>
      <c r="E598" s="2" t="s">
        <v>11</v>
      </c>
      <c r="F598" s="1" t="s">
        <v>11</v>
      </c>
      <c r="G598" s="2" t="s">
        <v>11</v>
      </c>
      <c r="H598" s="1" t="s">
        <v>11</v>
      </c>
      <c r="I598" s="2" t="s">
        <v>11</v>
      </c>
      <c r="J598" s="3" t="s">
        <v>11</v>
      </c>
    </row>
    <row r="599" spans="1:10">
      <c r="A599">
        <v>11</v>
      </c>
      <c r="B599" t="s">
        <v>89</v>
      </c>
      <c r="C599" t="s">
        <v>22</v>
      </c>
      <c r="D599" s="2">
        <v>160125.34890305996</v>
      </c>
      <c r="E599" s="2">
        <v>321.70081615447998</v>
      </c>
      <c r="F599" s="1">
        <v>2.0090560428798199E-3</v>
      </c>
      <c r="G599" s="2">
        <v>1782.1824336051941</v>
      </c>
      <c r="H599" s="1">
        <v>1.1129920370876789E-2</v>
      </c>
      <c r="I599" s="2">
        <v>2103.8832497596741</v>
      </c>
      <c r="J599" s="3">
        <v>1.3138976413756609E-2</v>
      </c>
    </row>
    <row r="600" spans="1:10">
      <c r="A600">
        <v>11</v>
      </c>
      <c r="B600" t="s">
        <v>89</v>
      </c>
      <c r="C600" t="s">
        <v>23</v>
      </c>
      <c r="D600" s="2">
        <v>134411.53794682026</v>
      </c>
      <c r="E600" s="2">
        <v>2000.5380477905273</v>
      </c>
      <c r="F600" s="1">
        <v>1.4883678406476974E-2</v>
      </c>
      <c r="G600" s="2">
        <v>3050.9471487998962</v>
      </c>
      <c r="H600" s="1">
        <v>2.2698551416397095E-2</v>
      </c>
      <c r="I600" s="2">
        <v>5051.4851965904236</v>
      </c>
      <c r="J600" s="3">
        <v>3.7582229822874069E-2</v>
      </c>
    </row>
    <row r="601" spans="1:10">
      <c r="A601">
        <v>11</v>
      </c>
      <c r="B601" t="s">
        <v>89</v>
      </c>
      <c r="C601" t="s">
        <v>24</v>
      </c>
      <c r="D601" s="2" t="s">
        <v>71</v>
      </c>
      <c r="E601" s="2" t="s">
        <v>71</v>
      </c>
      <c r="F601" s="1" t="s">
        <v>71</v>
      </c>
      <c r="G601" s="2" t="s">
        <v>71</v>
      </c>
      <c r="H601" s="1" t="s">
        <v>71</v>
      </c>
      <c r="I601" s="2" t="s">
        <v>71</v>
      </c>
      <c r="J601" s="3" t="s">
        <v>71</v>
      </c>
    </row>
    <row r="602" spans="1:10">
      <c r="A602">
        <v>11</v>
      </c>
      <c r="B602" t="s">
        <v>89</v>
      </c>
      <c r="C602" t="s">
        <v>25</v>
      </c>
      <c r="D602" s="2" t="s">
        <v>71</v>
      </c>
      <c r="E602" s="2" t="s">
        <v>71</v>
      </c>
      <c r="F602" s="1" t="s">
        <v>71</v>
      </c>
      <c r="G602" s="2" t="s">
        <v>71</v>
      </c>
      <c r="H602" s="1" t="s">
        <v>71</v>
      </c>
      <c r="I602" s="2" t="s">
        <v>71</v>
      </c>
      <c r="J602" s="3" t="s">
        <v>71</v>
      </c>
    </row>
    <row r="603" spans="1:10">
      <c r="A603">
        <v>11</v>
      </c>
      <c r="B603" t="s">
        <v>89</v>
      </c>
      <c r="C603" t="s">
        <v>26</v>
      </c>
      <c r="D603" s="2" t="s">
        <v>71</v>
      </c>
      <c r="E603" s="2" t="s">
        <v>71</v>
      </c>
      <c r="F603" s="1" t="s">
        <v>71</v>
      </c>
      <c r="G603" s="2" t="s">
        <v>71</v>
      </c>
      <c r="H603" s="1" t="s">
        <v>71</v>
      </c>
      <c r="I603" s="2" t="s">
        <v>71</v>
      </c>
      <c r="J603" s="3" t="s">
        <v>71</v>
      </c>
    </row>
    <row r="604" spans="1:10">
      <c r="A604">
        <v>11</v>
      </c>
      <c r="B604" t="s">
        <v>89</v>
      </c>
      <c r="C604" t="s">
        <v>27</v>
      </c>
      <c r="D604" s="2" t="s">
        <v>11</v>
      </c>
      <c r="E604" s="2" t="s">
        <v>11</v>
      </c>
      <c r="F604" s="1" t="s">
        <v>11</v>
      </c>
      <c r="G604" s="2" t="s">
        <v>11</v>
      </c>
      <c r="H604" s="1" t="s">
        <v>11</v>
      </c>
      <c r="I604" s="2" t="s">
        <v>11</v>
      </c>
      <c r="J604" s="3" t="s">
        <v>11</v>
      </c>
    </row>
    <row r="605" spans="1:10">
      <c r="A605">
        <v>11</v>
      </c>
      <c r="B605" t="s">
        <v>89</v>
      </c>
      <c r="C605" t="s">
        <v>28</v>
      </c>
      <c r="D605" s="2">
        <v>160125.34890305996</v>
      </c>
      <c r="E605" s="2">
        <v>321.70081615447998</v>
      </c>
      <c r="F605" s="1">
        <v>2.0090560428798199E-3</v>
      </c>
      <c r="G605" s="2">
        <v>1782.1824336051941</v>
      </c>
      <c r="H605" s="1">
        <v>1.1129920370876789E-2</v>
      </c>
      <c r="I605" s="2">
        <v>2103.8832497596741</v>
      </c>
      <c r="J605" s="3">
        <v>1.3138976413756609E-2</v>
      </c>
    </row>
    <row r="606" spans="1:10">
      <c r="A606">
        <v>11</v>
      </c>
      <c r="B606" t="s">
        <v>89</v>
      </c>
      <c r="C606" t="s">
        <v>27</v>
      </c>
      <c r="D606" s="2">
        <v>212758.42909312248</v>
      </c>
      <c r="E606" s="2">
        <v>2870.4021015167236</v>
      </c>
      <c r="F606" s="1">
        <v>1.3491366989910603E-2</v>
      </c>
      <c r="G606" s="2">
        <v>5476.0587930679321</v>
      </c>
      <c r="H606" s="1">
        <v>2.5738386437296867E-2</v>
      </c>
      <c r="I606" s="2">
        <v>8346.4608945846558</v>
      </c>
      <c r="J606" s="3">
        <v>3.922975342720747E-2</v>
      </c>
    </row>
    <row r="607" spans="1:10">
      <c r="A607">
        <v>11</v>
      </c>
      <c r="B607" t="s">
        <v>89</v>
      </c>
      <c r="C607" t="s">
        <v>29</v>
      </c>
      <c r="D607" s="2" t="s">
        <v>11</v>
      </c>
      <c r="E607" s="2" t="s">
        <v>11</v>
      </c>
      <c r="F607" s="1" t="s">
        <v>11</v>
      </c>
      <c r="G607" s="2" t="s">
        <v>11</v>
      </c>
      <c r="H607" s="1" t="s">
        <v>11</v>
      </c>
      <c r="I607" s="2" t="s">
        <v>11</v>
      </c>
      <c r="J607" s="3" t="s">
        <v>11</v>
      </c>
    </row>
    <row r="608" spans="1:10">
      <c r="A608">
        <v>11</v>
      </c>
      <c r="B608" t="s">
        <v>89</v>
      </c>
      <c r="C608" t="s">
        <v>30</v>
      </c>
      <c r="D608" s="2">
        <v>47381.896766662598</v>
      </c>
      <c r="E608" s="2">
        <v>68.898008346557617</v>
      </c>
      <c r="F608" s="1">
        <v>1.4540997799485922E-3</v>
      </c>
      <c r="G608" s="2">
        <v>620.0549168586731</v>
      </c>
      <c r="H608" s="1">
        <v>1.3086325488984585E-2</v>
      </c>
      <c r="I608" s="2">
        <v>688.95292520523071</v>
      </c>
      <c r="J608" s="3">
        <v>1.4540425268933177E-2</v>
      </c>
    </row>
    <row r="609" spans="1:10">
      <c r="A609">
        <v>11</v>
      </c>
      <c r="B609" t="s">
        <v>89</v>
      </c>
      <c r="C609" t="s">
        <v>31</v>
      </c>
      <c r="D609" s="2" t="s">
        <v>71</v>
      </c>
      <c r="E609" s="2" t="s">
        <v>71</v>
      </c>
      <c r="F609" s="1" t="s">
        <v>71</v>
      </c>
      <c r="G609" s="2" t="s">
        <v>71</v>
      </c>
      <c r="H609" s="1" t="s">
        <v>71</v>
      </c>
      <c r="I609" s="2" t="s">
        <v>71</v>
      </c>
      <c r="J609" s="3" t="s">
        <v>71</v>
      </c>
    </row>
    <row r="610" spans="1:10">
      <c r="A610">
        <v>11</v>
      </c>
      <c r="B610" t="s">
        <v>89</v>
      </c>
      <c r="C610" t="s">
        <v>32</v>
      </c>
      <c r="D610" s="2">
        <v>68296.965575933456</v>
      </c>
      <c r="E610" s="2">
        <v>165.54439449310303</v>
      </c>
      <c r="F610" s="1">
        <v>2.4238908663392067E-3</v>
      </c>
      <c r="G610" s="2">
        <v>736.33393096923828</v>
      </c>
      <c r="H610" s="1">
        <v>1.0781356133520603E-2</v>
      </c>
      <c r="I610" s="2">
        <v>901.87832546234131</v>
      </c>
      <c r="J610" s="3">
        <v>1.320524699985981E-2</v>
      </c>
    </row>
    <row r="611" spans="1:10">
      <c r="A611">
        <v>11</v>
      </c>
      <c r="B611" t="s">
        <v>89</v>
      </c>
      <c r="C611" t="s">
        <v>33</v>
      </c>
      <c r="D611" s="2">
        <v>230667.19154441357</v>
      </c>
      <c r="E611" s="2">
        <v>2451.6167669296265</v>
      </c>
      <c r="F611" s="1">
        <v>1.0628372430801392E-2</v>
      </c>
      <c r="G611" s="2">
        <v>5199.4220409393311</v>
      </c>
      <c r="H611" s="1">
        <v>2.2540796548128128E-2</v>
      </c>
      <c r="I611" s="2">
        <v>7651.0388078689575</v>
      </c>
      <c r="J611" s="3">
        <v>3.316916897892952E-2</v>
      </c>
    </row>
    <row r="612" spans="1:10">
      <c r="A612">
        <v>11</v>
      </c>
      <c r="B612" t="s">
        <v>89</v>
      </c>
      <c r="C612" t="s">
        <v>34</v>
      </c>
      <c r="D612" s="2" t="s">
        <v>11</v>
      </c>
      <c r="E612" s="2" t="s">
        <v>11</v>
      </c>
      <c r="F612" s="1" t="s">
        <v>11</v>
      </c>
      <c r="G612" s="2" t="s">
        <v>11</v>
      </c>
      <c r="H612" s="1" t="s">
        <v>11</v>
      </c>
      <c r="I612" s="2" t="s">
        <v>11</v>
      </c>
      <c r="J612" s="3" t="s">
        <v>11</v>
      </c>
    </row>
    <row r="613" spans="1:10">
      <c r="A613">
        <v>11</v>
      </c>
      <c r="B613" t="s">
        <v>89</v>
      </c>
      <c r="C613" t="s">
        <v>35</v>
      </c>
      <c r="D613" s="2" t="s">
        <v>71</v>
      </c>
      <c r="E613" s="2" t="s">
        <v>71</v>
      </c>
      <c r="F613" s="1" t="s">
        <v>71</v>
      </c>
      <c r="G613" s="2" t="s">
        <v>71</v>
      </c>
      <c r="H613" s="1" t="s">
        <v>71</v>
      </c>
      <c r="I613" s="2" t="s">
        <v>71</v>
      </c>
      <c r="J613" s="3" t="s">
        <v>71</v>
      </c>
    </row>
    <row r="614" spans="1:10">
      <c r="A614">
        <v>11</v>
      </c>
      <c r="B614" t="s">
        <v>89</v>
      </c>
      <c r="C614" t="s">
        <v>36</v>
      </c>
      <c r="D614" s="2">
        <v>49438.563198924065</v>
      </c>
      <c r="E614" s="2">
        <v>961.80167007446289</v>
      </c>
      <c r="F614" s="1">
        <v>1.9454482942819595E-2</v>
      </c>
      <c r="G614" s="2">
        <v>2032.554123878479</v>
      </c>
      <c r="H614" s="1">
        <v>4.111272469162941E-2</v>
      </c>
      <c r="I614" s="2">
        <v>2994.3557939529419</v>
      </c>
      <c r="J614" s="3">
        <v>6.0567207634449005E-2</v>
      </c>
    </row>
    <row r="615" spans="1:10">
      <c r="A615">
        <v>11</v>
      </c>
      <c r="B615" t="s">
        <v>89</v>
      </c>
      <c r="C615" t="s">
        <v>37</v>
      </c>
      <c r="D615" s="2">
        <v>50970.972897768021</v>
      </c>
      <c r="E615" s="2">
        <v>1131.1255307197571</v>
      </c>
      <c r="F615" s="1">
        <v>2.2191561758518219E-2</v>
      </c>
      <c r="G615" s="2">
        <v>2279.3470497131348</v>
      </c>
      <c r="H615" s="1">
        <v>4.4718530029058456E-2</v>
      </c>
      <c r="I615" s="2">
        <v>3410.4725804328918</v>
      </c>
      <c r="J615" s="3">
        <v>6.6910091787576675E-2</v>
      </c>
    </row>
    <row r="616" spans="1:10">
      <c r="A616">
        <v>11</v>
      </c>
      <c r="B616" t="s">
        <v>89</v>
      </c>
      <c r="C616" t="s">
        <v>38</v>
      </c>
      <c r="D616" s="2" t="s">
        <v>71</v>
      </c>
      <c r="E616" s="2" t="s">
        <v>71</v>
      </c>
      <c r="F616" s="1" t="s">
        <v>71</v>
      </c>
      <c r="G616" s="2" t="s">
        <v>71</v>
      </c>
      <c r="H616" s="1" t="s">
        <v>71</v>
      </c>
      <c r="I616" s="2" t="s">
        <v>71</v>
      </c>
      <c r="J616" s="3" t="s">
        <v>71</v>
      </c>
    </row>
    <row r="617" spans="1:10">
      <c r="A617">
        <v>11</v>
      </c>
      <c r="B617" t="s">
        <v>89</v>
      </c>
      <c r="C617" t="s">
        <v>39</v>
      </c>
      <c r="D617" s="2">
        <v>238824.41603517532</v>
      </c>
      <c r="E617" s="2">
        <v>69.823126792907715</v>
      </c>
      <c r="F617" s="1">
        <v>2.9236177215352654E-4</v>
      </c>
      <c r="G617" s="2">
        <v>1780.581627368927</v>
      </c>
      <c r="H617" s="1">
        <v>7.4556097388267517E-3</v>
      </c>
      <c r="I617" s="2">
        <v>1850.4047541618347</v>
      </c>
      <c r="J617" s="3">
        <v>7.7479715109802783E-3</v>
      </c>
    </row>
    <row r="618" spans="1:10">
      <c r="A618">
        <v>11</v>
      </c>
      <c r="B618" t="s">
        <v>89</v>
      </c>
      <c r="C618" t="s">
        <v>40</v>
      </c>
      <c r="D618" s="2" t="s">
        <v>11</v>
      </c>
      <c r="E618" s="2" t="s">
        <v>11</v>
      </c>
      <c r="F618" s="1" t="s">
        <v>11</v>
      </c>
      <c r="G618" s="2" t="s">
        <v>11</v>
      </c>
      <c r="H618" s="1" t="s">
        <v>11</v>
      </c>
      <c r="I618" s="2" t="s">
        <v>11</v>
      </c>
      <c r="J618" s="3" t="s">
        <v>11</v>
      </c>
    </row>
    <row r="619" spans="1:10">
      <c r="A619">
        <v>11</v>
      </c>
      <c r="B619" t="s">
        <v>89</v>
      </c>
      <c r="C619" t="s">
        <v>41</v>
      </c>
      <c r="D619" s="2" t="s">
        <v>71</v>
      </c>
      <c r="E619" s="2" t="s">
        <v>71</v>
      </c>
      <c r="F619" s="1" t="s">
        <v>71</v>
      </c>
      <c r="G619" s="2" t="s">
        <v>71</v>
      </c>
      <c r="H619" s="1" t="s">
        <v>71</v>
      </c>
      <c r="I619" s="2" t="s">
        <v>71</v>
      </c>
      <c r="J619" s="3" t="s">
        <v>71</v>
      </c>
    </row>
    <row r="620" spans="1:10">
      <c r="A620">
        <v>11</v>
      </c>
      <c r="B620" t="s">
        <v>89</v>
      </c>
      <c r="C620" t="s">
        <v>42</v>
      </c>
      <c r="D620" s="2">
        <v>61446.37104511261</v>
      </c>
      <c r="E620" s="2">
        <v>647.33955764770508</v>
      </c>
      <c r="F620" s="1">
        <v>1.0535033419728279E-2</v>
      </c>
      <c r="G620" s="2">
        <v>2238.9041452407837</v>
      </c>
      <c r="H620" s="1">
        <v>3.6436717957258224E-2</v>
      </c>
      <c r="I620" s="2">
        <v>2886.2437028884888</v>
      </c>
      <c r="J620" s="3">
        <v>4.6971751376986504E-2</v>
      </c>
    </row>
    <row r="621" spans="1:10">
      <c r="A621">
        <v>11</v>
      </c>
      <c r="B621" t="s">
        <v>89</v>
      </c>
      <c r="C621" t="s">
        <v>43</v>
      </c>
      <c r="D621" s="2">
        <v>64473.419460058212</v>
      </c>
      <c r="E621" s="2">
        <v>486.4019832611084</v>
      </c>
      <c r="F621" s="1">
        <v>7.5442250818014145E-3</v>
      </c>
      <c r="G621" s="2">
        <v>1353.652186870575</v>
      </c>
      <c r="H621" s="1">
        <v>2.0995507016777992E-2</v>
      </c>
      <c r="I621" s="2">
        <v>1840.0541701316833</v>
      </c>
      <c r="J621" s="3">
        <v>2.8539732098579407E-2</v>
      </c>
    </row>
    <row r="622" spans="1:10">
      <c r="A622">
        <v>11</v>
      </c>
      <c r="B622" t="s">
        <v>89</v>
      </c>
      <c r="C622" t="s">
        <v>44</v>
      </c>
      <c r="D622" s="2">
        <v>46827.939833641052</v>
      </c>
      <c r="E622" s="2">
        <v>131.57717990875244</v>
      </c>
      <c r="F622" s="1">
        <v>2.809800673276186E-3</v>
      </c>
      <c r="G622" s="2">
        <v>730.74091482162476</v>
      </c>
      <c r="H622" s="1">
        <v>1.5604806132614613E-2</v>
      </c>
      <c r="I622" s="2">
        <v>862.3180947303772</v>
      </c>
      <c r="J622" s="3">
        <v>1.8414606805890799E-2</v>
      </c>
    </row>
    <row r="623" spans="1:10">
      <c r="A623">
        <v>11</v>
      </c>
      <c r="B623" t="s">
        <v>89</v>
      </c>
      <c r="C623" t="s">
        <v>45</v>
      </c>
      <c r="D623" s="2">
        <v>57252.803107738495</v>
      </c>
      <c r="E623" s="2">
        <v>142.26233863830566</v>
      </c>
      <c r="F623" s="1">
        <v>2.4848100729286671E-3</v>
      </c>
      <c r="G623" s="2">
        <v>273.76824426651001</v>
      </c>
      <c r="H623" s="1">
        <v>4.7817439772188663E-3</v>
      </c>
      <c r="I623" s="2">
        <v>416.03058290481567</v>
      </c>
      <c r="J623" s="3">
        <v>7.2665540501475334E-3</v>
      </c>
    </row>
    <row r="624" spans="1:10">
      <c r="A624">
        <v>11</v>
      </c>
      <c r="B624" t="s">
        <v>89</v>
      </c>
      <c r="C624" t="s">
        <v>46</v>
      </c>
      <c r="D624" s="2">
        <v>97461.904650211334</v>
      </c>
      <c r="E624" s="2">
        <v>166.52495956420898</v>
      </c>
      <c r="F624" s="1">
        <v>1.7086159205064178E-3</v>
      </c>
      <c r="G624" s="2">
        <v>471.41710805892944</v>
      </c>
      <c r="H624" s="1">
        <v>4.8369369469583035E-3</v>
      </c>
      <c r="I624" s="2">
        <v>637.94206762313843</v>
      </c>
      <c r="J624" s="3">
        <v>6.5455528674647212E-3</v>
      </c>
    </row>
    <row r="625" spans="1:10">
      <c r="A625">
        <v>11</v>
      </c>
      <c r="B625" t="s">
        <v>89</v>
      </c>
      <c r="C625" t="s">
        <v>47</v>
      </c>
      <c r="D625" s="2" t="s">
        <v>11</v>
      </c>
      <c r="E625" s="2" t="s">
        <v>11</v>
      </c>
      <c r="F625" s="1" t="s">
        <v>11</v>
      </c>
      <c r="G625" s="2" t="s">
        <v>11</v>
      </c>
      <c r="H625" s="1" t="s">
        <v>11</v>
      </c>
      <c r="I625" s="2" t="s">
        <v>11</v>
      </c>
      <c r="J625" s="3" t="s">
        <v>11</v>
      </c>
    </row>
    <row r="626" spans="1:10">
      <c r="A626">
        <v>11</v>
      </c>
      <c r="B626" t="s">
        <v>89</v>
      </c>
      <c r="C626" t="s">
        <v>48</v>
      </c>
      <c r="D626" s="2" t="s">
        <v>71</v>
      </c>
      <c r="E626" s="2" t="s">
        <v>71</v>
      </c>
      <c r="F626" s="1" t="s">
        <v>71</v>
      </c>
      <c r="G626" s="2" t="s">
        <v>71</v>
      </c>
      <c r="H626" s="1" t="s">
        <v>71</v>
      </c>
      <c r="I626" s="2" t="s">
        <v>71</v>
      </c>
      <c r="J626" s="3" t="s">
        <v>71</v>
      </c>
    </row>
    <row r="627" spans="1:10">
      <c r="A627">
        <v>11</v>
      </c>
      <c r="B627" t="s">
        <v>89</v>
      </c>
      <c r="C627" t="s">
        <v>49</v>
      </c>
      <c r="D627" s="2" t="s">
        <v>71</v>
      </c>
      <c r="E627" s="2" t="s">
        <v>71</v>
      </c>
      <c r="F627" s="1" t="s">
        <v>71</v>
      </c>
      <c r="G627" s="2" t="s">
        <v>71</v>
      </c>
      <c r="H627" s="1" t="s">
        <v>71</v>
      </c>
      <c r="I627" s="2" t="s">
        <v>71</v>
      </c>
      <c r="J627" s="3" t="s">
        <v>71</v>
      </c>
    </row>
    <row r="628" spans="1:10">
      <c r="A628">
        <v>11</v>
      </c>
      <c r="B628" t="s">
        <v>89</v>
      </c>
      <c r="C628" t="s">
        <v>50</v>
      </c>
      <c r="D628" s="2">
        <v>78658.568004369736</v>
      </c>
      <c r="E628" s="2">
        <v>628.90857982635498</v>
      </c>
      <c r="F628" s="1">
        <v>7.99542386084795E-3</v>
      </c>
      <c r="G628" s="2">
        <v>3286.247043132782</v>
      </c>
      <c r="H628" s="1">
        <v>4.1778627783060074E-2</v>
      </c>
      <c r="I628" s="2">
        <v>3915.155622959137</v>
      </c>
      <c r="J628" s="3">
        <v>4.9774051643908024E-2</v>
      </c>
    </row>
    <row r="629" spans="1:10">
      <c r="A629">
        <v>11</v>
      </c>
      <c r="B629" t="s">
        <v>89</v>
      </c>
      <c r="C629" t="s">
        <v>51</v>
      </c>
      <c r="D629" s="2">
        <v>233234.50332427025</v>
      </c>
      <c r="E629" s="2">
        <v>410.92390155792236</v>
      </c>
      <c r="F629" s="1">
        <v>1.7618486890569329E-3</v>
      </c>
      <c r="G629" s="2">
        <v>1396.9389185905457</v>
      </c>
      <c r="H629" s="1">
        <v>5.9894178993999958E-3</v>
      </c>
      <c r="I629" s="2">
        <v>1807.862820148468</v>
      </c>
      <c r="J629" s="3">
        <v>7.7512665884569287E-3</v>
      </c>
    </row>
    <row r="630" spans="1:10">
      <c r="A630">
        <v>11</v>
      </c>
      <c r="B630" t="s">
        <v>89</v>
      </c>
      <c r="C630" t="s">
        <v>52</v>
      </c>
      <c r="D630" s="2" t="s">
        <v>11</v>
      </c>
      <c r="E630" s="2" t="s">
        <v>11</v>
      </c>
      <c r="F630" s="1" t="s">
        <v>11</v>
      </c>
      <c r="G630" s="2" t="s">
        <v>11</v>
      </c>
      <c r="H630" s="1" t="s">
        <v>11</v>
      </c>
      <c r="I630" s="2" t="s">
        <v>11</v>
      </c>
      <c r="J630" s="3" t="s">
        <v>11</v>
      </c>
    </row>
    <row r="631" spans="1:10">
      <c r="A631">
        <v>11</v>
      </c>
      <c r="B631" t="s">
        <v>89</v>
      </c>
      <c r="C631" t="s">
        <v>53</v>
      </c>
      <c r="D631" s="2" t="s">
        <v>71</v>
      </c>
      <c r="E631" s="2" t="s">
        <v>71</v>
      </c>
      <c r="F631" s="1" t="s">
        <v>71</v>
      </c>
      <c r="G631" s="2" t="s">
        <v>71</v>
      </c>
      <c r="H631" s="1" t="s">
        <v>71</v>
      </c>
      <c r="I631" s="2" t="s">
        <v>71</v>
      </c>
      <c r="J631" s="3" t="s">
        <v>71</v>
      </c>
    </row>
    <row r="632" spans="1:10">
      <c r="A632">
        <v>11</v>
      </c>
      <c r="B632" t="s">
        <v>89</v>
      </c>
      <c r="C632" t="s">
        <v>54</v>
      </c>
      <c r="D632" s="2">
        <v>36702.654969453812</v>
      </c>
      <c r="E632" s="2">
        <v>1227.9982471466064</v>
      </c>
      <c r="F632" s="1">
        <v>3.345802053809166E-2</v>
      </c>
      <c r="G632" s="2">
        <v>1641.6270141601563</v>
      </c>
      <c r="H632" s="1">
        <v>4.4727746397256851E-2</v>
      </c>
      <c r="I632" s="2">
        <v>2869.6252613067627</v>
      </c>
      <c r="J632" s="3">
        <v>7.8185766935348511E-2</v>
      </c>
    </row>
    <row r="633" spans="1:10">
      <c r="A633">
        <v>11</v>
      </c>
      <c r="B633" t="s">
        <v>89</v>
      </c>
      <c r="C633" t="s">
        <v>55</v>
      </c>
      <c r="D633" s="2">
        <v>309448.41451191902</v>
      </c>
      <c r="E633" s="2">
        <v>1286.9084095954895</v>
      </c>
      <c r="F633" s="1">
        <v>4.1587171144783497E-3</v>
      </c>
      <c r="G633" s="2">
        <v>4596.1255116462708</v>
      </c>
      <c r="H633" s="1">
        <v>1.4852638356387615E-2</v>
      </c>
      <c r="I633" s="2">
        <v>5883.0339212417603</v>
      </c>
      <c r="J633" s="3">
        <v>1.9011355470865965E-2</v>
      </c>
    </row>
    <row r="634" spans="1:10">
      <c r="A634">
        <v>11</v>
      </c>
      <c r="B634" t="s">
        <v>89</v>
      </c>
      <c r="C634" t="s">
        <v>56</v>
      </c>
      <c r="D634" s="2" t="s">
        <v>11</v>
      </c>
      <c r="E634" s="2" t="s">
        <v>11</v>
      </c>
      <c r="F634" s="1" t="s">
        <v>11</v>
      </c>
      <c r="G634" s="2" t="s">
        <v>11</v>
      </c>
      <c r="H634" s="1" t="s">
        <v>11</v>
      </c>
      <c r="I634" s="2" t="s">
        <v>11</v>
      </c>
      <c r="J634" s="3" t="s">
        <v>11</v>
      </c>
    </row>
    <row r="635" spans="1:10">
      <c r="A635">
        <v>11</v>
      </c>
      <c r="B635" t="s">
        <v>89</v>
      </c>
      <c r="C635" t="s">
        <v>57</v>
      </c>
      <c r="D635" s="2" t="s">
        <v>71</v>
      </c>
      <c r="E635" s="2" t="s">
        <v>71</v>
      </c>
      <c r="F635" s="1" t="s">
        <v>71</v>
      </c>
      <c r="G635" s="2" t="s">
        <v>71</v>
      </c>
      <c r="H635" s="1" t="s">
        <v>71</v>
      </c>
      <c r="I635" s="2" t="s">
        <v>71</v>
      </c>
      <c r="J635" s="3" t="s">
        <v>71</v>
      </c>
    </row>
    <row r="636" spans="1:10">
      <c r="A636">
        <v>11</v>
      </c>
      <c r="B636" t="s">
        <v>89</v>
      </c>
      <c r="C636" t="s">
        <v>58</v>
      </c>
      <c r="D636" s="2" t="s">
        <v>71</v>
      </c>
      <c r="E636" s="2" t="s">
        <v>71</v>
      </c>
      <c r="F636" s="1" t="s">
        <v>71</v>
      </c>
      <c r="G636" s="2" t="s">
        <v>71</v>
      </c>
      <c r="H636" s="1" t="s">
        <v>71</v>
      </c>
      <c r="I636" s="2" t="s">
        <v>71</v>
      </c>
      <c r="J636" s="3" t="s">
        <v>71</v>
      </c>
    </row>
    <row r="637" spans="1:10">
      <c r="A637">
        <v>11</v>
      </c>
      <c r="B637" t="s">
        <v>89</v>
      </c>
      <c r="C637" t="s">
        <v>59</v>
      </c>
      <c r="D637" s="2" t="s">
        <v>71</v>
      </c>
      <c r="E637" s="2" t="s">
        <v>71</v>
      </c>
      <c r="F637" s="1" t="s">
        <v>71</v>
      </c>
      <c r="G637" s="2" t="s">
        <v>71</v>
      </c>
      <c r="H637" s="1" t="s">
        <v>71</v>
      </c>
      <c r="I637" s="2" t="s">
        <v>71</v>
      </c>
      <c r="J637" s="3" t="s">
        <v>71</v>
      </c>
    </row>
    <row r="638" spans="1:10">
      <c r="A638">
        <v>11</v>
      </c>
      <c r="B638" t="s">
        <v>89</v>
      </c>
      <c r="C638" t="s">
        <v>60</v>
      </c>
      <c r="D638" s="2" t="s">
        <v>71</v>
      </c>
      <c r="E638" s="2" t="s">
        <v>71</v>
      </c>
      <c r="F638" s="1" t="s">
        <v>71</v>
      </c>
      <c r="G638" s="2" t="s">
        <v>71</v>
      </c>
      <c r="H638" s="1" t="s">
        <v>71</v>
      </c>
      <c r="I638" s="2" t="s">
        <v>71</v>
      </c>
      <c r="J638" s="3" t="s">
        <v>71</v>
      </c>
    </row>
    <row r="639" spans="1:10">
      <c r="A639">
        <v>11</v>
      </c>
      <c r="B639" t="s">
        <v>89</v>
      </c>
      <c r="C639" t="s">
        <v>61</v>
      </c>
      <c r="D639" s="2" t="s">
        <v>71</v>
      </c>
      <c r="E639" s="2" t="s">
        <v>71</v>
      </c>
      <c r="F639" s="1" t="s">
        <v>71</v>
      </c>
      <c r="G639" s="2" t="s">
        <v>71</v>
      </c>
      <c r="H639" s="1" t="s">
        <v>71</v>
      </c>
      <c r="I639" s="2" t="s">
        <v>71</v>
      </c>
      <c r="J639" s="3" t="s">
        <v>71</v>
      </c>
    </row>
    <row r="640" spans="1:10">
      <c r="A640">
        <v>11</v>
      </c>
      <c r="B640" t="s">
        <v>89</v>
      </c>
      <c r="C640" t="s">
        <v>62</v>
      </c>
      <c r="D640" s="2" t="s">
        <v>71</v>
      </c>
      <c r="E640" s="2" t="s">
        <v>71</v>
      </c>
      <c r="F640" s="1" t="s">
        <v>71</v>
      </c>
      <c r="G640" s="2" t="s">
        <v>71</v>
      </c>
      <c r="H640" s="1" t="s">
        <v>71</v>
      </c>
      <c r="I640" s="2" t="s">
        <v>71</v>
      </c>
      <c r="J640" s="3" t="s">
        <v>71</v>
      </c>
    </row>
    <row r="641" spans="1:10">
      <c r="A641">
        <v>11</v>
      </c>
      <c r="B641" t="s">
        <v>89</v>
      </c>
      <c r="C641" t="s">
        <v>63</v>
      </c>
      <c r="D641" s="2" t="s">
        <v>71</v>
      </c>
      <c r="E641" s="2" t="s">
        <v>71</v>
      </c>
      <c r="F641" s="1" t="s">
        <v>71</v>
      </c>
      <c r="G641" s="2" t="s">
        <v>71</v>
      </c>
      <c r="H641" s="1" t="s">
        <v>71</v>
      </c>
      <c r="I641" s="2" t="s">
        <v>71</v>
      </c>
      <c r="J641" s="3" t="s">
        <v>71</v>
      </c>
    </row>
    <row r="642" spans="1:10">
      <c r="A642">
        <v>11</v>
      </c>
      <c r="B642" t="s">
        <v>89</v>
      </c>
      <c r="C642" t="s">
        <v>64</v>
      </c>
      <c r="D642" s="2" t="s">
        <v>71</v>
      </c>
      <c r="E642" s="2" t="s">
        <v>71</v>
      </c>
      <c r="F642" s="1" t="s">
        <v>71</v>
      </c>
      <c r="G642" s="2" t="s">
        <v>71</v>
      </c>
      <c r="H642" s="1" t="s">
        <v>71</v>
      </c>
      <c r="I642" s="2" t="s">
        <v>71</v>
      </c>
      <c r="J642" s="3" t="s">
        <v>71</v>
      </c>
    </row>
    <row r="643" spans="1:10">
      <c r="A643">
        <v>11</v>
      </c>
      <c r="B643" t="s">
        <v>89</v>
      </c>
      <c r="C643" t="s">
        <v>65</v>
      </c>
      <c r="D643" s="2">
        <v>64983.996000528336</v>
      </c>
      <c r="E643" s="2">
        <v>24.220455169677734</v>
      </c>
      <c r="F643" s="1">
        <v>3.7271415931172669E-4</v>
      </c>
      <c r="G643" s="2">
        <v>117.09655475616455</v>
      </c>
      <c r="H643" s="1">
        <v>1.8019290873780847E-3</v>
      </c>
      <c r="I643" s="2">
        <v>141.31700992584229</v>
      </c>
      <c r="J643" s="3">
        <v>2.1746432466898113E-3</v>
      </c>
    </row>
    <row r="644" spans="1:10">
      <c r="A644">
        <v>11</v>
      </c>
      <c r="B644" t="s">
        <v>89</v>
      </c>
      <c r="C644" t="s">
        <v>66</v>
      </c>
      <c r="D644" s="2" t="s">
        <v>71</v>
      </c>
      <c r="E644" s="2" t="s">
        <v>71</v>
      </c>
      <c r="F644" s="1" t="s">
        <v>71</v>
      </c>
      <c r="G644" s="2" t="s">
        <v>71</v>
      </c>
      <c r="H644" s="1" t="s">
        <v>71</v>
      </c>
      <c r="I644" s="2" t="s">
        <v>71</v>
      </c>
      <c r="J644" s="3" t="s">
        <v>71</v>
      </c>
    </row>
    <row r="645" spans="1:10">
      <c r="A645">
        <v>11</v>
      </c>
      <c r="B645" t="s">
        <v>89</v>
      </c>
      <c r="C645" t="s">
        <v>67</v>
      </c>
      <c r="D645" s="2">
        <v>39358.667174816132</v>
      </c>
      <c r="E645" s="2">
        <v>31.710088729858398</v>
      </c>
      <c r="F645" s="1">
        <v>8.0566975520923734E-4</v>
      </c>
      <c r="G645" s="2">
        <v>23.761648178100586</v>
      </c>
      <c r="H645" s="1">
        <v>6.0372083680704236E-4</v>
      </c>
      <c r="I645" s="2">
        <v>55.471736907958984</v>
      </c>
      <c r="J645" s="3">
        <v>1.4093905920162797E-3</v>
      </c>
    </row>
    <row r="646" spans="1:10">
      <c r="A646">
        <v>11</v>
      </c>
      <c r="B646" t="s">
        <v>89</v>
      </c>
      <c r="C646" t="s">
        <v>68</v>
      </c>
      <c r="D646" s="2" t="s">
        <v>71</v>
      </c>
      <c r="E646" s="2" t="s">
        <v>71</v>
      </c>
      <c r="F646" s="1" t="s">
        <v>71</v>
      </c>
      <c r="G646" s="2" t="s">
        <v>71</v>
      </c>
      <c r="H646" s="1" t="s">
        <v>71</v>
      </c>
      <c r="I646" s="2" t="s">
        <v>71</v>
      </c>
      <c r="J646" s="3" t="s">
        <v>71</v>
      </c>
    </row>
    <row r="647" spans="1:10">
      <c r="A647">
        <v>11</v>
      </c>
      <c r="B647" t="s">
        <v>89</v>
      </c>
      <c r="C647" t="s">
        <v>69</v>
      </c>
      <c r="D647" s="2" t="s">
        <v>71</v>
      </c>
      <c r="E647" s="2" t="s">
        <v>71</v>
      </c>
      <c r="F647" s="1" t="s">
        <v>71</v>
      </c>
      <c r="G647" s="2" t="s">
        <v>71</v>
      </c>
      <c r="H647" s="1" t="s">
        <v>71</v>
      </c>
      <c r="I647" s="2" t="s">
        <v>71</v>
      </c>
      <c r="J647" s="3" t="s">
        <v>71</v>
      </c>
    </row>
    <row r="648" spans="1:10">
      <c r="A648">
        <v>11</v>
      </c>
      <c r="B648" t="s">
        <v>89</v>
      </c>
      <c r="C648" t="s">
        <v>70</v>
      </c>
      <c r="D648" s="2" t="s">
        <v>71</v>
      </c>
      <c r="E648" s="2" t="s">
        <v>71</v>
      </c>
      <c r="F648" s="1" t="s">
        <v>71</v>
      </c>
      <c r="G648" s="2" t="s">
        <v>71</v>
      </c>
      <c r="H648" s="1" t="s">
        <v>71</v>
      </c>
      <c r="I648" s="2" t="s">
        <v>71</v>
      </c>
      <c r="J648" s="3" t="s">
        <v>71</v>
      </c>
    </row>
    <row r="649" spans="1:10">
      <c r="A649">
        <v>11</v>
      </c>
      <c r="B649" t="s">
        <v>89</v>
      </c>
      <c r="C649" t="s">
        <v>72</v>
      </c>
      <c r="D649" s="2" t="s">
        <v>71</v>
      </c>
      <c r="E649" s="2" t="s">
        <v>71</v>
      </c>
      <c r="F649" s="1" t="s">
        <v>71</v>
      </c>
      <c r="G649" s="2" t="s">
        <v>71</v>
      </c>
      <c r="H649" s="1" t="s">
        <v>71</v>
      </c>
      <c r="I649" s="2" t="s">
        <v>71</v>
      </c>
      <c r="J649" s="3" t="s">
        <v>71</v>
      </c>
    </row>
    <row r="650" spans="1:10">
      <c r="A650">
        <v>11</v>
      </c>
      <c r="B650" t="s">
        <v>89</v>
      </c>
      <c r="C650" t="s">
        <v>73</v>
      </c>
      <c r="D650" s="2">
        <v>33212.469819426537</v>
      </c>
      <c r="E650" s="2">
        <v>345.5258002281189</v>
      </c>
      <c r="F650" s="1">
        <v>1.0403496213257313E-2</v>
      </c>
      <c r="G650" s="2">
        <v>719.28792905807495</v>
      </c>
      <c r="H650" s="1">
        <v>2.1657165139913559E-2</v>
      </c>
      <c r="I650" s="2">
        <v>1064.8137292861938</v>
      </c>
      <c r="J650" s="3">
        <v>3.2060661353170872E-2</v>
      </c>
    </row>
    <row r="651" spans="1:10">
      <c r="A651">
        <v>11</v>
      </c>
      <c r="B651" t="s">
        <v>89</v>
      </c>
      <c r="C651" t="s">
        <v>74</v>
      </c>
      <c r="D651" s="2">
        <v>63917.4813580513</v>
      </c>
      <c r="E651" s="2">
        <v>67.782291412353516</v>
      </c>
      <c r="F651" s="1">
        <v>1.0604655835777521E-3</v>
      </c>
      <c r="G651" s="2">
        <v>131.35550689697266</v>
      </c>
      <c r="H651" s="1">
        <v>2.0550794433802366E-3</v>
      </c>
      <c r="I651" s="2">
        <v>199.13779830932617</v>
      </c>
      <c r="J651" s="3">
        <v>3.1155450269579887E-3</v>
      </c>
    </row>
    <row r="652" spans="1:10">
      <c r="A652">
        <v>11</v>
      </c>
      <c r="B652" t="s">
        <v>89</v>
      </c>
      <c r="C652" t="s">
        <v>75</v>
      </c>
      <c r="D652" s="2" t="s">
        <v>11</v>
      </c>
      <c r="E652" s="2" t="s">
        <v>11</v>
      </c>
      <c r="F652" s="1" t="s">
        <v>11</v>
      </c>
      <c r="G652" s="2" t="s">
        <v>11</v>
      </c>
      <c r="H652" s="1" t="s">
        <v>11</v>
      </c>
      <c r="I652" s="2" t="s">
        <v>11</v>
      </c>
      <c r="J652" s="3" t="s">
        <v>11</v>
      </c>
    </row>
    <row r="653" spans="1:10">
      <c r="A653">
        <v>11</v>
      </c>
      <c r="B653" t="s">
        <v>89</v>
      </c>
      <c r="C653" t="s">
        <v>76</v>
      </c>
      <c r="D653" s="2">
        <v>365614.70602190495</v>
      </c>
      <c r="E653" s="2">
        <v>1457.1386938095093</v>
      </c>
      <c r="F653" s="1">
        <v>3.9854487404227257E-3</v>
      </c>
      <c r="G653" s="2">
        <v>1724.1334762573242</v>
      </c>
      <c r="H653" s="1">
        <v>4.7157113440334797E-3</v>
      </c>
      <c r="I653" s="2">
        <v>3181.2721700668335</v>
      </c>
      <c r="J653" s="3">
        <v>8.7011600844562054E-3</v>
      </c>
    </row>
    <row r="654" spans="1:10">
      <c r="A654">
        <v>11</v>
      </c>
      <c r="B654" t="s">
        <v>89</v>
      </c>
      <c r="C654" t="s">
        <v>77</v>
      </c>
      <c r="D654" s="2" t="s">
        <v>71</v>
      </c>
      <c r="E654" s="2" t="s">
        <v>71</v>
      </c>
      <c r="F654" s="1" t="s">
        <v>71</v>
      </c>
      <c r="G654" s="2" t="s">
        <v>71</v>
      </c>
      <c r="H654" s="1" t="s">
        <v>71</v>
      </c>
      <c r="I654" s="2" t="s">
        <v>71</v>
      </c>
      <c r="J654" s="3" t="s">
        <v>71</v>
      </c>
    </row>
    <row r="655" spans="1:10">
      <c r="A655">
        <v>11</v>
      </c>
      <c r="B655" t="s">
        <v>89</v>
      </c>
      <c r="C655" t="s">
        <v>78</v>
      </c>
      <c r="D655" s="2" t="s">
        <v>11</v>
      </c>
      <c r="E655" s="2" t="s">
        <v>11</v>
      </c>
      <c r="F655" s="1" t="s">
        <v>11</v>
      </c>
      <c r="G655" s="2" t="s">
        <v>11</v>
      </c>
      <c r="H655" s="1" t="s">
        <v>11</v>
      </c>
      <c r="I655" s="2" t="s">
        <v>11</v>
      </c>
      <c r="J655" s="3" t="s">
        <v>11</v>
      </c>
    </row>
    <row r="656" spans="1:10">
      <c r="A656">
        <v>11</v>
      </c>
      <c r="B656" t="s">
        <v>89</v>
      </c>
      <c r="C656" t="s">
        <v>79</v>
      </c>
      <c r="D656" s="2">
        <v>199821.27068698406</v>
      </c>
      <c r="E656" s="2">
        <v>2795.5122771263123</v>
      </c>
      <c r="F656" s="1">
        <v>1.3990063220262527E-2</v>
      </c>
      <c r="G656" s="2">
        <v>6720.6355600357056</v>
      </c>
      <c r="H656" s="1">
        <v>3.3633235841989517E-2</v>
      </c>
      <c r="I656" s="2">
        <v>9516.1478371620178</v>
      </c>
      <c r="J656" s="3">
        <v>4.7623299062252045E-2</v>
      </c>
    </row>
    <row r="657" spans="1:10">
      <c r="A657">
        <v>11</v>
      </c>
      <c r="B657" t="s">
        <v>89</v>
      </c>
      <c r="C657" t="s">
        <v>80</v>
      </c>
      <c r="D657" s="2">
        <v>78001.459878325462</v>
      </c>
      <c r="E657" s="2">
        <v>269.33824586868286</v>
      </c>
      <c r="F657" s="1">
        <v>3.4529897384345531E-3</v>
      </c>
      <c r="G657" s="2">
        <v>347.96069812774658</v>
      </c>
      <c r="H657" s="1">
        <v>4.4609513133764267E-3</v>
      </c>
      <c r="I657" s="2">
        <v>617.29894399642944</v>
      </c>
      <c r="J657" s="3">
        <v>7.9139410518109798E-3</v>
      </c>
    </row>
    <row r="658" spans="1:10">
      <c r="A658">
        <v>11</v>
      </c>
      <c r="B658" t="s">
        <v>89</v>
      </c>
      <c r="C658" t="s">
        <v>81</v>
      </c>
      <c r="D658" s="2">
        <v>95061.047430872917</v>
      </c>
      <c r="E658" s="2">
        <v>127.2523946762085</v>
      </c>
      <c r="F658" s="1">
        <v>1.3386387145146728E-3</v>
      </c>
      <c r="G658" s="2">
        <v>189.64496850967407</v>
      </c>
      <c r="H658" s="1">
        <v>1.9949807319790125E-3</v>
      </c>
      <c r="I658" s="2">
        <v>316.89736318588257</v>
      </c>
      <c r="J658" s="3">
        <v>3.3336194464936852E-3</v>
      </c>
    </row>
    <row r="659" spans="1:10">
      <c r="A659">
        <v>12</v>
      </c>
      <c r="B659" t="s">
        <v>90</v>
      </c>
      <c r="C659" t="s">
        <v>9</v>
      </c>
      <c r="D659" s="2">
        <v>9128205.3415637631</v>
      </c>
      <c r="E659" s="2">
        <v>2018904.3209650628</v>
      </c>
      <c r="F659" s="1">
        <v>0.22117209434509277</v>
      </c>
      <c r="G659" s="2">
        <v>991244.99832745036</v>
      </c>
      <c r="H659" s="1">
        <v>0.10859144479036331</v>
      </c>
      <c r="I659" s="2">
        <v>3010149.3192925132</v>
      </c>
      <c r="J659" s="3">
        <v>0.32976353913545609</v>
      </c>
    </row>
    <row r="660" spans="1:10">
      <c r="A660">
        <v>12</v>
      </c>
      <c r="B660" t="s">
        <v>90</v>
      </c>
      <c r="C660" t="s">
        <v>10</v>
      </c>
      <c r="D660" s="2" t="s">
        <v>11</v>
      </c>
      <c r="E660" s="2" t="s">
        <v>11</v>
      </c>
      <c r="F660" s="1" t="s">
        <v>11</v>
      </c>
      <c r="G660" s="2" t="s">
        <v>11</v>
      </c>
      <c r="H660" s="1" t="s">
        <v>11</v>
      </c>
      <c r="I660" s="2" t="s">
        <v>11</v>
      </c>
      <c r="J660" s="3" t="s">
        <v>11</v>
      </c>
    </row>
    <row r="661" spans="1:10">
      <c r="A661">
        <v>12</v>
      </c>
      <c r="B661" t="s">
        <v>90</v>
      </c>
      <c r="C661" t="s">
        <v>12</v>
      </c>
      <c r="D661" s="2">
        <v>4645671.3386495151</v>
      </c>
      <c r="E661" s="2">
        <v>896676.69788104855</v>
      </c>
      <c r="F661" s="1">
        <v>0.19301337003707886</v>
      </c>
      <c r="G661" s="2">
        <v>431835.29444724554</v>
      </c>
      <c r="H661" s="1">
        <v>9.2954337596893311E-2</v>
      </c>
      <c r="I661" s="2">
        <v>1328511.9923282941</v>
      </c>
      <c r="J661" s="3">
        <v>0.28596770763397217</v>
      </c>
    </row>
    <row r="662" spans="1:10">
      <c r="A662">
        <v>12</v>
      </c>
      <c r="B662" t="s">
        <v>90</v>
      </c>
      <c r="C662" t="s">
        <v>10</v>
      </c>
      <c r="D662" s="2">
        <v>4482534.002914249</v>
      </c>
      <c r="E662" s="2">
        <v>1122227.6230840143</v>
      </c>
      <c r="F662" s="1">
        <v>0.25035563111305237</v>
      </c>
      <c r="G662" s="2">
        <v>559409.70388020482</v>
      </c>
      <c r="H662" s="1">
        <v>0.12479764968156815</v>
      </c>
      <c r="I662" s="2">
        <v>1681637.3269642191</v>
      </c>
      <c r="J662" s="3">
        <v>0.37515328079462051</v>
      </c>
    </row>
    <row r="663" spans="1:10">
      <c r="A663">
        <v>12</v>
      </c>
      <c r="B663" t="s">
        <v>90</v>
      </c>
      <c r="C663" t="s">
        <v>13</v>
      </c>
      <c r="D663" s="2" t="s">
        <v>11</v>
      </c>
      <c r="E663" s="2" t="s">
        <v>11</v>
      </c>
      <c r="F663" s="1" t="s">
        <v>11</v>
      </c>
      <c r="G663" s="2" t="s">
        <v>11</v>
      </c>
      <c r="H663" s="1" t="s">
        <v>11</v>
      </c>
      <c r="I663" s="2" t="s">
        <v>11</v>
      </c>
      <c r="J663" s="3" t="s">
        <v>11</v>
      </c>
    </row>
    <row r="664" spans="1:10">
      <c r="A664">
        <v>12</v>
      </c>
      <c r="B664" t="s">
        <v>90</v>
      </c>
      <c r="C664" t="s">
        <v>14</v>
      </c>
      <c r="D664" s="2">
        <v>418375.78124547098</v>
      </c>
      <c r="E664" s="2">
        <v>265581.66504908586</v>
      </c>
      <c r="F664" s="1">
        <v>0.63479214906692505</v>
      </c>
      <c r="G664" s="2">
        <v>50445.760108478367</v>
      </c>
      <c r="H664" s="1">
        <v>0.12057524174451828</v>
      </c>
      <c r="I664" s="2">
        <v>316027.42515756423</v>
      </c>
      <c r="J664" s="3">
        <v>0.75536739081144333</v>
      </c>
    </row>
    <row r="665" spans="1:10">
      <c r="A665">
        <v>12</v>
      </c>
      <c r="B665" t="s">
        <v>90</v>
      </c>
      <c r="C665" t="s">
        <v>15</v>
      </c>
      <c r="D665" s="2">
        <v>8709829.560318293</v>
      </c>
      <c r="E665" s="2">
        <v>1753322.655915977</v>
      </c>
      <c r="F665" s="1">
        <v>0.20130389928817749</v>
      </c>
      <c r="G665" s="2">
        <v>940799.23821897199</v>
      </c>
      <c r="H665" s="1">
        <v>0.10801580548286438</v>
      </c>
      <c r="I665" s="2">
        <v>2694121.894134949</v>
      </c>
      <c r="J665" s="3">
        <v>0.30931970477104187</v>
      </c>
    </row>
    <row r="666" spans="1:10">
      <c r="A666">
        <v>12</v>
      </c>
      <c r="B666" t="s">
        <v>90</v>
      </c>
      <c r="C666" t="s">
        <v>16</v>
      </c>
      <c r="D666" s="2" t="s">
        <v>11</v>
      </c>
      <c r="E666" s="2" t="s">
        <v>11</v>
      </c>
      <c r="F666" s="1" t="s">
        <v>11</v>
      </c>
      <c r="G666" s="2" t="s">
        <v>11</v>
      </c>
      <c r="H666" s="1" t="s">
        <v>11</v>
      </c>
      <c r="I666" s="2" t="s">
        <v>11</v>
      </c>
      <c r="J666" s="3" t="s">
        <v>11</v>
      </c>
    </row>
    <row r="667" spans="1:10">
      <c r="A667">
        <v>12</v>
      </c>
      <c r="B667" t="s">
        <v>90</v>
      </c>
      <c r="C667" t="s">
        <v>17</v>
      </c>
      <c r="D667" s="2">
        <v>1359516.5936172651</v>
      </c>
      <c r="E667" s="2">
        <v>748869.72162239719</v>
      </c>
      <c r="F667" s="1">
        <v>0.55083531141281128</v>
      </c>
      <c r="G667" s="2">
        <v>210881.58168207156</v>
      </c>
      <c r="H667" s="1">
        <v>0.15511512756347656</v>
      </c>
      <c r="I667" s="2">
        <v>959751.30330446875</v>
      </c>
      <c r="J667" s="3">
        <v>0.70595043897628784</v>
      </c>
    </row>
    <row r="668" spans="1:10">
      <c r="A668">
        <v>12</v>
      </c>
      <c r="B668" t="s">
        <v>90</v>
      </c>
      <c r="C668" t="s">
        <v>18</v>
      </c>
      <c r="D668" s="2">
        <v>3032440.6122867167</v>
      </c>
      <c r="E668" s="2">
        <v>632325.81907896092</v>
      </c>
      <c r="F668" s="1">
        <v>0.20852042734622955</v>
      </c>
      <c r="G668" s="2">
        <v>379552.03929894231</v>
      </c>
      <c r="H668" s="1">
        <v>0.12516388297080994</v>
      </c>
      <c r="I668" s="2">
        <v>1011877.8583779032</v>
      </c>
      <c r="J668" s="3">
        <v>0.33368431031703949</v>
      </c>
    </row>
    <row r="669" spans="1:10">
      <c r="A669">
        <v>12</v>
      </c>
      <c r="B669" t="s">
        <v>90</v>
      </c>
      <c r="C669" t="s">
        <v>19</v>
      </c>
      <c r="D669" s="2">
        <v>2941103.3796987487</v>
      </c>
      <c r="E669" s="2">
        <v>360986.66996393353</v>
      </c>
      <c r="F669" s="1">
        <v>0.12273851782083511</v>
      </c>
      <c r="G669" s="2">
        <v>251661.64758075681</v>
      </c>
      <c r="H669" s="1">
        <v>8.5567086935043335E-2</v>
      </c>
      <c r="I669" s="2">
        <v>612648.31754469033</v>
      </c>
      <c r="J669" s="3">
        <v>0.20830560475587845</v>
      </c>
    </row>
    <row r="670" spans="1:10">
      <c r="A670">
        <v>12</v>
      </c>
      <c r="B670" t="s">
        <v>90</v>
      </c>
      <c r="C670" t="s">
        <v>20</v>
      </c>
      <c r="D670" s="2">
        <v>1795144.7559610344</v>
      </c>
      <c r="E670" s="2">
        <v>276722.11029977119</v>
      </c>
      <c r="F670" s="1">
        <v>0.15415030717849731</v>
      </c>
      <c r="G670" s="2">
        <v>149149.72976567969</v>
      </c>
      <c r="H670" s="1">
        <v>8.3085067570209503E-2</v>
      </c>
      <c r="I670" s="2">
        <v>425871.84006545087</v>
      </c>
      <c r="J670" s="3">
        <v>0.23723537474870682</v>
      </c>
    </row>
    <row r="671" spans="1:10">
      <c r="A671">
        <v>12</v>
      </c>
      <c r="B671" t="s">
        <v>90</v>
      </c>
      <c r="C671" t="s">
        <v>21</v>
      </c>
      <c r="D671" s="2" t="s">
        <v>11</v>
      </c>
      <c r="E671" s="2" t="s">
        <v>11</v>
      </c>
      <c r="F671" s="1" t="s">
        <v>11</v>
      </c>
      <c r="G671" s="2" t="s">
        <v>11</v>
      </c>
      <c r="H671" s="1" t="s">
        <v>11</v>
      </c>
      <c r="I671" s="2" t="s">
        <v>11</v>
      </c>
      <c r="J671" s="3" t="s">
        <v>11</v>
      </c>
    </row>
    <row r="672" spans="1:10">
      <c r="A672">
        <v>12</v>
      </c>
      <c r="B672" t="s">
        <v>90</v>
      </c>
      <c r="C672" t="s">
        <v>22</v>
      </c>
      <c r="D672" s="2">
        <v>4426472.2634878159</v>
      </c>
      <c r="E672" s="2">
        <v>657408.81049338263</v>
      </c>
      <c r="F672" s="1">
        <v>0.14851754903793335</v>
      </c>
      <c r="G672" s="2">
        <v>415950.88009462645</v>
      </c>
      <c r="H672" s="1">
        <v>9.3968935310840607E-2</v>
      </c>
      <c r="I672" s="2">
        <v>1073359.6905880091</v>
      </c>
      <c r="J672" s="3">
        <v>0.24248648434877396</v>
      </c>
    </row>
    <row r="673" spans="1:10">
      <c r="A673">
        <v>12</v>
      </c>
      <c r="B673" t="s">
        <v>90</v>
      </c>
      <c r="C673" t="s">
        <v>23</v>
      </c>
      <c r="D673" s="2">
        <v>1433454.4311117926</v>
      </c>
      <c r="E673" s="2">
        <v>464721.43286585808</v>
      </c>
      <c r="F673" s="1">
        <v>0.32419687509536743</v>
      </c>
      <c r="G673" s="2">
        <v>166594.02039010031</v>
      </c>
      <c r="H673" s="1">
        <v>0.11621856689453125</v>
      </c>
      <c r="I673" s="2">
        <v>631315.45325595839</v>
      </c>
      <c r="J673" s="3">
        <v>0.44041544198989868</v>
      </c>
    </row>
    <row r="674" spans="1:10">
      <c r="A674">
        <v>12</v>
      </c>
      <c r="B674" t="s">
        <v>90</v>
      </c>
      <c r="C674" t="s">
        <v>24</v>
      </c>
      <c r="D674" s="2">
        <v>2781706.0911922916</v>
      </c>
      <c r="E674" s="2">
        <v>807761.07695385534</v>
      </c>
      <c r="F674" s="1">
        <v>0.29038333892822266</v>
      </c>
      <c r="G674" s="2">
        <v>345045.44895572588</v>
      </c>
      <c r="H674" s="1">
        <v>0.12404094636440277</v>
      </c>
      <c r="I674" s="2">
        <v>1152806.5259095812</v>
      </c>
      <c r="J674" s="3">
        <v>0.41442428529262543</v>
      </c>
    </row>
    <row r="675" spans="1:10">
      <c r="A675">
        <v>12</v>
      </c>
      <c r="B675" t="s">
        <v>90</v>
      </c>
      <c r="C675" t="s">
        <v>25</v>
      </c>
      <c r="D675" s="2">
        <v>294264.07329466334</v>
      </c>
      <c r="E675" s="2">
        <v>42979.480623236857</v>
      </c>
      <c r="F675" s="1">
        <v>0.14605751633644104</v>
      </c>
      <c r="G675" s="2">
        <v>41171.896764919627</v>
      </c>
      <c r="H675" s="1">
        <v>0.13991479575634003</v>
      </c>
      <c r="I675" s="2">
        <v>84151.377388156485</v>
      </c>
      <c r="J675" s="3">
        <v>0.28597231209278107</v>
      </c>
    </row>
    <row r="676" spans="1:10">
      <c r="A676">
        <v>12</v>
      </c>
      <c r="B676" t="s">
        <v>90</v>
      </c>
      <c r="C676" t="s">
        <v>26</v>
      </c>
      <c r="D676" s="2">
        <v>192308.48247720208</v>
      </c>
      <c r="E676" s="2">
        <v>46033.520028729923</v>
      </c>
      <c r="F676" s="1">
        <v>0.23937332630157471</v>
      </c>
      <c r="G676" s="2">
        <v>22482.752122078091</v>
      </c>
      <c r="H676" s="1">
        <v>0.11690983176231384</v>
      </c>
      <c r="I676" s="2">
        <v>68516.272150808014</v>
      </c>
      <c r="J676" s="3">
        <v>0.35628315806388855</v>
      </c>
    </row>
    <row r="677" spans="1:10">
      <c r="A677">
        <v>12</v>
      </c>
      <c r="B677" t="s">
        <v>90</v>
      </c>
      <c r="C677" t="s">
        <v>27</v>
      </c>
      <c r="D677" s="2" t="s">
        <v>11</v>
      </c>
      <c r="E677" s="2" t="s">
        <v>11</v>
      </c>
      <c r="F677" s="1" t="s">
        <v>11</v>
      </c>
      <c r="G677" s="2" t="s">
        <v>11</v>
      </c>
      <c r="H677" s="1" t="s">
        <v>11</v>
      </c>
      <c r="I677" s="2" t="s">
        <v>11</v>
      </c>
      <c r="J677" s="3" t="s">
        <v>11</v>
      </c>
    </row>
    <row r="678" spans="1:10">
      <c r="A678">
        <v>12</v>
      </c>
      <c r="B678" t="s">
        <v>90</v>
      </c>
      <c r="C678" t="s">
        <v>28</v>
      </c>
      <c r="D678" s="2">
        <v>4426472.2634878159</v>
      </c>
      <c r="E678" s="2">
        <v>657408.81049338263</v>
      </c>
      <c r="F678" s="1">
        <v>0.14851754903793335</v>
      </c>
      <c r="G678" s="2">
        <v>415950.88009462645</v>
      </c>
      <c r="H678" s="1">
        <v>9.3968935310840607E-2</v>
      </c>
      <c r="I678" s="2">
        <v>1073359.6905880091</v>
      </c>
      <c r="J678" s="3">
        <v>0.24248648434877396</v>
      </c>
    </row>
    <row r="679" spans="1:10">
      <c r="A679">
        <v>12</v>
      </c>
      <c r="B679" t="s">
        <v>90</v>
      </c>
      <c r="C679" t="s">
        <v>27</v>
      </c>
      <c r="D679" s="2">
        <v>4701733.07807595</v>
      </c>
      <c r="E679" s="2">
        <v>1361495.5104716802</v>
      </c>
      <c r="F679" s="1">
        <v>0.28957313299179077</v>
      </c>
      <c r="G679" s="2">
        <v>575294.11823282391</v>
      </c>
      <c r="H679" s="1">
        <v>0.12235788255929947</v>
      </c>
      <c r="I679" s="2">
        <v>1936789.6287045041</v>
      </c>
      <c r="J679" s="3">
        <v>0.41193101555109024</v>
      </c>
    </row>
    <row r="680" spans="1:10">
      <c r="A680">
        <v>12</v>
      </c>
      <c r="B680" t="s">
        <v>90</v>
      </c>
      <c r="C680" t="s">
        <v>29</v>
      </c>
      <c r="D680" s="2" t="s">
        <v>11</v>
      </c>
      <c r="E680" s="2" t="s">
        <v>11</v>
      </c>
      <c r="F680" s="1" t="s">
        <v>11</v>
      </c>
      <c r="G680" s="2" t="s">
        <v>11</v>
      </c>
      <c r="H680" s="1" t="s">
        <v>11</v>
      </c>
      <c r="I680" s="2" t="s">
        <v>11</v>
      </c>
      <c r="J680" s="3" t="s">
        <v>11</v>
      </c>
    </row>
    <row r="681" spans="1:10">
      <c r="A681">
        <v>12</v>
      </c>
      <c r="B681" t="s">
        <v>90</v>
      </c>
      <c r="C681" t="s">
        <v>30</v>
      </c>
      <c r="D681" s="2">
        <v>1970244.6086465716</v>
      </c>
      <c r="E681" s="2">
        <v>237650.23528539855</v>
      </c>
      <c r="F681" s="1">
        <v>0.12061966210603714</v>
      </c>
      <c r="G681" s="2">
        <v>158666.09519790113</v>
      </c>
      <c r="H681" s="1">
        <v>8.053116500377655E-2</v>
      </c>
      <c r="I681" s="2">
        <v>396316.33048329968</v>
      </c>
      <c r="J681" s="3">
        <v>0.20115082710981369</v>
      </c>
    </row>
    <row r="682" spans="1:10">
      <c r="A682">
        <v>12</v>
      </c>
      <c r="B682" t="s">
        <v>90</v>
      </c>
      <c r="C682" t="s">
        <v>31</v>
      </c>
      <c r="D682" s="2">
        <v>898672.63211815059</v>
      </c>
      <c r="E682" s="2">
        <v>261496.63397546671</v>
      </c>
      <c r="F682" s="1">
        <v>0.29098096489906311</v>
      </c>
      <c r="G682" s="2">
        <v>127455.63044995256</v>
      </c>
      <c r="H682" s="1">
        <v>0.14182654023170471</v>
      </c>
      <c r="I682" s="2">
        <v>388952.26442541927</v>
      </c>
      <c r="J682" s="3">
        <v>0.43280750513076782</v>
      </c>
    </row>
    <row r="683" spans="1:10">
      <c r="A683">
        <v>12</v>
      </c>
      <c r="B683" t="s">
        <v>90</v>
      </c>
      <c r="C683" t="s">
        <v>32</v>
      </c>
      <c r="D683" s="2">
        <v>2343574.0019322466</v>
      </c>
      <c r="E683" s="2">
        <v>296931.29964972055</v>
      </c>
      <c r="F683" s="1">
        <v>0.12670020759105682</v>
      </c>
      <c r="G683" s="2">
        <v>189174.56529688928</v>
      </c>
      <c r="H683" s="1">
        <v>8.072054386138916E-2</v>
      </c>
      <c r="I683" s="2">
        <v>486105.86494660983</v>
      </c>
      <c r="J683" s="3">
        <v>0.20742075145244598</v>
      </c>
    </row>
    <row r="684" spans="1:10">
      <c r="A684">
        <v>12</v>
      </c>
      <c r="B684" t="s">
        <v>90</v>
      </c>
      <c r="C684" t="s">
        <v>33</v>
      </c>
      <c r="D684" s="2">
        <v>3915714.0988667961</v>
      </c>
      <c r="E684" s="2">
        <v>1222826.152054477</v>
      </c>
      <c r="F684" s="1">
        <v>0.31228688359260559</v>
      </c>
      <c r="G684" s="2">
        <v>515948.70738270739</v>
      </c>
      <c r="H684" s="1">
        <v>0.13176363706588745</v>
      </c>
      <c r="I684" s="2">
        <v>1738774.8594371844</v>
      </c>
      <c r="J684" s="3">
        <v>0.44405052065849304</v>
      </c>
    </row>
    <row r="685" spans="1:10">
      <c r="A685">
        <v>12</v>
      </c>
      <c r="B685" t="s">
        <v>90</v>
      </c>
      <c r="C685" t="s">
        <v>34</v>
      </c>
      <c r="D685" s="2" t="s">
        <v>11</v>
      </c>
      <c r="E685" s="2" t="s">
        <v>11</v>
      </c>
      <c r="F685" s="1" t="s">
        <v>11</v>
      </c>
      <c r="G685" s="2" t="s">
        <v>11</v>
      </c>
      <c r="H685" s="1" t="s">
        <v>11</v>
      </c>
      <c r="I685" s="2" t="s">
        <v>11</v>
      </c>
      <c r="J685" s="3" t="s">
        <v>11</v>
      </c>
    </row>
    <row r="686" spans="1:10">
      <c r="A686">
        <v>12</v>
      </c>
      <c r="B686" t="s">
        <v>90</v>
      </c>
      <c r="C686" t="s">
        <v>35</v>
      </c>
      <c r="D686" s="2">
        <v>881073.465333411</v>
      </c>
      <c r="E686" s="2">
        <v>450605.37807146972</v>
      </c>
      <c r="F686" s="1">
        <v>0.51142770051956177</v>
      </c>
      <c r="G686" s="2">
        <v>117943.61127073597</v>
      </c>
      <c r="H686" s="1">
        <v>0.13386353850364685</v>
      </c>
      <c r="I686" s="2">
        <v>568548.98934220569</v>
      </c>
      <c r="J686" s="3">
        <v>0.64529123902320862</v>
      </c>
    </row>
    <row r="687" spans="1:10">
      <c r="A687">
        <v>12</v>
      </c>
      <c r="B687" t="s">
        <v>90</v>
      </c>
      <c r="C687" t="s">
        <v>36</v>
      </c>
      <c r="D687" s="2">
        <v>2467320.7013703203</v>
      </c>
      <c r="E687" s="2">
        <v>779709.1120356617</v>
      </c>
      <c r="F687" s="1">
        <v>0.31601449847221375</v>
      </c>
      <c r="G687" s="2">
        <v>381322.86374679906</v>
      </c>
      <c r="H687" s="1">
        <v>0.15454937517642975</v>
      </c>
      <c r="I687" s="2">
        <v>1161031.9757824608</v>
      </c>
      <c r="J687" s="3">
        <v>0.47056387364864349</v>
      </c>
    </row>
    <row r="688" spans="1:10">
      <c r="A688">
        <v>12</v>
      </c>
      <c r="B688" t="s">
        <v>90</v>
      </c>
      <c r="C688" t="s">
        <v>37</v>
      </c>
      <c r="D688" s="2">
        <v>2006427.1099303097</v>
      </c>
      <c r="E688" s="2">
        <v>518632.41203139373</v>
      </c>
      <c r="F688" s="1">
        <v>0.25848555564880371</v>
      </c>
      <c r="G688" s="2">
        <v>270942.08357567899</v>
      </c>
      <c r="H688" s="1">
        <v>0.13503709435462952</v>
      </c>
      <c r="I688" s="2">
        <v>789574.49560707272</v>
      </c>
      <c r="J688" s="3">
        <v>0.39352265000343323</v>
      </c>
    </row>
    <row r="689" spans="1:10">
      <c r="A689">
        <v>12</v>
      </c>
      <c r="B689" t="s">
        <v>90</v>
      </c>
      <c r="C689" t="s">
        <v>38</v>
      </c>
      <c r="D689" s="2">
        <v>1053449.2913409048</v>
      </c>
      <c r="E689" s="2">
        <v>183657.52564764814</v>
      </c>
      <c r="F689" s="1">
        <v>0.17433921992778778</v>
      </c>
      <c r="G689" s="2">
        <v>116388.9235862596</v>
      </c>
      <c r="H689" s="1">
        <v>0.11048365384340286</v>
      </c>
      <c r="I689" s="2">
        <v>300046.44923390774</v>
      </c>
      <c r="J689" s="3">
        <v>0.28482287377119064</v>
      </c>
    </row>
    <row r="690" spans="1:10">
      <c r="A690">
        <v>12</v>
      </c>
      <c r="B690" t="s">
        <v>90</v>
      </c>
      <c r="C690" t="s">
        <v>39</v>
      </c>
      <c r="D690" s="2">
        <v>2719934.7735888194</v>
      </c>
      <c r="E690" s="2">
        <v>86299.893178889528</v>
      </c>
      <c r="F690" s="1">
        <v>3.1728662550449371E-2</v>
      </c>
      <c r="G690" s="2">
        <v>104647.51614797674</v>
      </c>
      <c r="H690" s="1">
        <v>3.8474272936582565E-2</v>
      </c>
      <c r="I690" s="2">
        <v>190947.40932686627</v>
      </c>
      <c r="J690" s="3">
        <v>7.0202935487031937E-2</v>
      </c>
    </row>
    <row r="691" spans="1:10">
      <c r="A691">
        <v>12</v>
      </c>
      <c r="B691" t="s">
        <v>90</v>
      </c>
      <c r="C691" t="s">
        <v>40</v>
      </c>
      <c r="D691" s="2" t="s">
        <v>11</v>
      </c>
      <c r="E691" s="2" t="s">
        <v>11</v>
      </c>
      <c r="F691" s="1" t="s">
        <v>11</v>
      </c>
      <c r="G691" s="2" t="s">
        <v>11</v>
      </c>
      <c r="H691" s="1" t="s">
        <v>11</v>
      </c>
      <c r="I691" s="2" t="s">
        <v>11</v>
      </c>
      <c r="J691" s="3" t="s">
        <v>11</v>
      </c>
    </row>
    <row r="692" spans="1:10">
      <c r="A692">
        <v>12</v>
      </c>
      <c r="B692" t="s">
        <v>90</v>
      </c>
      <c r="C692" t="s">
        <v>41</v>
      </c>
      <c r="D692" s="2">
        <v>1221368.1682200397</v>
      </c>
      <c r="E692" s="2">
        <v>671422.80706047523</v>
      </c>
      <c r="F692" s="1">
        <v>0.54973006248474121</v>
      </c>
      <c r="G692" s="2">
        <v>222739.61959009338</v>
      </c>
      <c r="H692" s="1">
        <v>0.1823689341545105</v>
      </c>
      <c r="I692" s="2">
        <v>894162.42665056861</v>
      </c>
      <c r="J692" s="3">
        <v>0.73209899663925171</v>
      </c>
    </row>
    <row r="693" spans="1:10">
      <c r="A693">
        <v>12</v>
      </c>
      <c r="B693" t="s">
        <v>90</v>
      </c>
      <c r="C693" t="s">
        <v>42</v>
      </c>
      <c r="D693" s="2">
        <v>2157548.5352209508</v>
      </c>
      <c r="E693" s="2">
        <v>541140.18883968145</v>
      </c>
      <c r="F693" s="1">
        <v>0.25081253051757813</v>
      </c>
      <c r="G693" s="2">
        <v>327664.69475726224</v>
      </c>
      <c r="H693" s="1">
        <v>0.15186898410320282</v>
      </c>
      <c r="I693" s="2">
        <v>868804.88359694369</v>
      </c>
      <c r="J693" s="3">
        <v>0.40268151462078094</v>
      </c>
    </row>
    <row r="694" spans="1:10">
      <c r="A694">
        <v>12</v>
      </c>
      <c r="B694" t="s">
        <v>90</v>
      </c>
      <c r="C694" t="s">
        <v>43</v>
      </c>
      <c r="D694" s="2">
        <v>1794287.0600714381</v>
      </c>
      <c r="E694" s="2">
        <v>334286.24819759745</v>
      </c>
      <c r="F694" s="1">
        <v>0.18630589544773102</v>
      </c>
      <c r="G694" s="2">
        <v>193973.87717033457</v>
      </c>
      <c r="H694" s="1">
        <v>0.10810638219118118</v>
      </c>
      <c r="I694" s="2">
        <v>528260.12536793202</v>
      </c>
      <c r="J694" s="3">
        <v>0.2944122776389122</v>
      </c>
    </row>
    <row r="695" spans="1:10">
      <c r="A695">
        <v>12</v>
      </c>
      <c r="B695" t="s">
        <v>90</v>
      </c>
      <c r="C695" t="s">
        <v>44</v>
      </c>
      <c r="D695" s="2">
        <v>1280214.9260091637</v>
      </c>
      <c r="E695" s="2">
        <v>178033.89000691008</v>
      </c>
      <c r="F695" s="1">
        <v>0.13906562328338623</v>
      </c>
      <c r="G695" s="2">
        <v>103114.21899301</v>
      </c>
      <c r="H695" s="1">
        <v>8.0544456839561462E-2</v>
      </c>
      <c r="I695" s="2">
        <v>281148.10899992008</v>
      </c>
      <c r="J695" s="3">
        <v>0.21961008012294769</v>
      </c>
    </row>
    <row r="696" spans="1:10">
      <c r="A696">
        <v>12</v>
      </c>
      <c r="B696" t="s">
        <v>90</v>
      </c>
      <c r="C696" t="s">
        <v>45</v>
      </c>
      <c r="D696" s="2">
        <v>1482946.5212278368</v>
      </c>
      <c r="E696" s="2">
        <v>174838.71100894338</v>
      </c>
      <c r="F696" s="1">
        <v>0.11789953708648682</v>
      </c>
      <c r="G696" s="2">
        <v>89566.863967257086</v>
      </c>
      <c r="H696" s="1">
        <v>6.0397904366254807E-2</v>
      </c>
      <c r="I696" s="2">
        <v>264405.57497620047</v>
      </c>
      <c r="J696" s="3">
        <v>0.17829744145274162</v>
      </c>
    </row>
    <row r="697" spans="1:10">
      <c r="A697">
        <v>12</v>
      </c>
      <c r="B697" t="s">
        <v>90</v>
      </c>
      <c r="C697" t="s">
        <v>46</v>
      </c>
      <c r="D697" s="2">
        <v>1149618.9871979039</v>
      </c>
      <c r="E697" s="2">
        <v>95081.72565412987</v>
      </c>
      <c r="F697" s="1">
        <v>8.270716667175293E-2</v>
      </c>
      <c r="G697" s="2">
        <v>50319.883405906148</v>
      </c>
      <c r="H697" s="1">
        <v>4.3770920485258102E-2</v>
      </c>
      <c r="I697" s="2">
        <v>145401.60906003602</v>
      </c>
      <c r="J697" s="3">
        <v>0.12647808715701103</v>
      </c>
    </row>
    <row r="698" spans="1:10">
      <c r="A698">
        <v>12</v>
      </c>
      <c r="B698" t="s">
        <v>90</v>
      </c>
      <c r="C698" t="s">
        <v>47</v>
      </c>
      <c r="D698" s="2" t="s">
        <v>11</v>
      </c>
      <c r="E698" s="2" t="s">
        <v>11</v>
      </c>
      <c r="F698" s="1" t="s">
        <v>11</v>
      </c>
      <c r="G698" s="2" t="s">
        <v>11</v>
      </c>
      <c r="H698" s="1" t="s">
        <v>11</v>
      </c>
      <c r="I698" s="2" t="s">
        <v>11</v>
      </c>
      <c r="J698" s="3" t="s">
        <v>11</v>
      </c>
    </row>
    <row r="699" spans="1:10">
      <c r="A699">
        <v>12</v>
      </c>
      <c r="B699" t="s">
        <v>90</v>
      </c>
      <c r="C699" t="s">
        <v>48</v>
      </c>
      <c r="D699" s="2">
        <v>646530.10919890762</v>
      </c>
      <c r="E699" s="2">
        <v>404034.89379036217</v>
      </c>
      <c r="F699" s="1">
        <v>0.62492817640304565</v>
      </c>
      <c r="G699" s="2">
        <v>95140.877512333915</v>
      </c>
      <c r="H699" s="1">
        <v>0.14715614914894104</v>
      </c>
      <c r="I699" s="2">
        <v>499175.77130269608</v>
      </c>
      <c r="J699" s="3">
        <v>0.77208432555198669</v>
      </c>
    </row>
    <row r="700" spans="1:10">
      <c r="A700">
        <v>12</v>
      </c>
      <c r="B700" t="s">
        <v>90</v>
      </c>
      <c r="C700" t="s">
        <v>49</v>
      </c>
      <c r="D700" s="2">
        <v>1600953.1675386331</v>
      </c>
      <c r="E700" s="2">
        <v>691001.98819452664</v>
      </c>
      <c r="F700" s="1">
        <v>0.43161910772323608</v>
      </c>
      <c r="G700" s="2">
        <v>307691.67887514085</v>
      </c>
      <c r="H700" s="1">
        <v>0.19219280779361725</v>
      </c>
      <c r="I700" s="2">
        <v>998693.66706966748</v>
      </c>
      <c r="J700" s="3">
        <v>0.62381191551685333</v>
      </c>
    </row>
    <row r="701" spans="1:10">
      <c r="A701">
        <v>12</v>
      </c>
      <c r="B701" t="s">
        <v>90</v>
      </c>
      <c r="C701" t="s">
        <v>50</v>
      </c>
      <c r="D701" s="2">
        <v>3242249.6818187041</v>
      </c>
      <c r="E701" s="2">
        <v>631377.00490691001</v>
      </c>
      <c r="F701" s="1">
        <v>0.19473423063755035</v>
      </c>
      <c r="G701" s="2">
        <v>406001.70774770994</v>
      </c>
      <c r="H701" s="1">
        <v>0.12522222101688385</v>
      </c>
      <c r="I701" s="2">
        <v>1037378.7126546199</v>
      </c>
      <c r="J701" s="3">
        <v>0.3199564516544342</v>
      </c>
    </row>
    <row r="702" spans="1:10">
      <c r="A702">
        <v>12</v>
      </c>
      <c r="B702" t="s">
        <v>90</v>
      </c>
      <c r="C702" t="s">
        <v>51</v>
      </c>
      <c r="D702" s="2">
        <v>3638472.3830075199</v>
      </c>
      <c r="E702" s="2">
        <v>292490.43407326401</v>
      </c>
      <c r="F702" s="1">
        <v>8.0388255417346954E-2</v>
      </c>
      <c r="G702" s="2">
        <v>182410.73419226566</v>
      </c>
      <c r="H702" s="1">
        <v>5.0133880227804184E-2</v>
      </c>
      <c r="I702" s="2">
        <v>474901.16826552968</v>
      </c>
      <c r="J702" s="3">
        <v>0.13052213564515114</v>
      </c>
    </row>
    <row r="703" spans="1:10">
      <c r="A703">
        <v>12</v>
      </c>
      <c r="B703" t="s">
        <v>90</v>
      </c>
      <c r="C703" t="s">
        <v>52</v>
      </c>
      <c r="D703" s="2" t="s">
        <v>11</v>
      </c>
      <c r="E703" s="2" t="s">
        <v>11</v>
      </c>
      <c r="F703" s="1" t="s">
        <v>11</v>
      </c>
      <c r="G703" s="2" t="s">
        <v>11</v>
      </c>
      <c r="H703" s="1" t="s">
        <v>11</v>
      </c>
      <c r="I703" s="2" t="s">
        <v>11</v>
      </c>
      <c r="J703" s="3" t="s">
        <v>11</v>
      </c>
    </row>
    <row r="704" spans="1:10">
      <c r="A704">
        <v>12</v>
      </c>
      <c r="B704" t="s">
        <v>90</v>
      </c>
      <c r="C704" t="s">
        <v>53</v>
      </c>
      <c r="D704" s="2">
        <v>761837.50713372626</v>
      </c>
      <c r="E704" s="2">
        <v>333573.03469059686</v>
      </c>
      <c r="F704" s="1">
        <v>0.43785324692726135</v>
      </c>
      <c r="G704" s="2">
        <v>97609.10452927649</v>
      </c>
      <c r="H704" s="1">
        <v>0.12812325358390808</v>
      </c>
      <c r="I704" s="2">
        <v>431182.13921987335</v>
      </c>
      <c r="J704" s="3">
        <v>0.56597650051116943</v>
      </c>
    </row>
    <row r="705" spans="1:10">
      <c r="A705">
        <v>12</v>
      </c>
      <c r="B705" t="s">
        <v>90</v>
      </c>
      <c r="C705" t="s">
        <v>54</v>
      </c>
      <c r="D705" s="2">
        <v>1358677.7298044299</v>
      </c>
      <c r="E705" s="2">
        <v>613507.50797612802</v>
      </c>
      <c r="F705" s="1">
        <v>0.45154747366905212</v>
      </c>
      <c r="G705" s="2">
        <v>239236.92328463448</v>
      </c>
      <c r="H705" s="1">
        <v>0.17608070373535156</v>
      </c>
      <c r="I705" s="2">
        <v>852744.4312607625</v>
      </c>
      <c r="J705" s="3">
        <v>0.62762817740440369</v>
      </c>
    </row>
    <row r="706" spans="1:10">
      <c r="A706">
        <v>12</v>
      </c>
      <c r="B706" t="s">
        <v>90</v>
      </c>
      <c r="C706" t="s">
        <v>55</v>
      </c>
      <c r="D706" s="2">
        <v>7007690.1046256088</v>
      </c>
      <c r="E706" s="2">
        <v>1071823.7782983379</v>
      </c>
      <c r="F706" s="1">
        <v>0.15294966101646423</v>
      </c>
      <c r="G706" s="2">
        <v>654398.97051353939</v>
      </c>
      <c r="H706" s="1">
        <v>9.3382976949214935E-2</v>
      </c>
      <c r="I706" s="2">
        <v>1726222.7488118773</v>
      </c>
      <c r="J706" s="3">
        <v>0.24633263796567917</v>
      </c>
    </row>
    <row r="707" spans="1:10">
      <c r="A707">
        <v>12</v>
      </c>
      <c r="B707" t="s">
        <v>90</v>
      </c>
      <c r="C707" t="s">
        <v>56</v>
      </c>
      <c r="D707" s="2" t="s">
        <v>11</v>
      </c>
      <c r="E707" s="2" t="s">
        <v>11</v>
      </c>
      <c r="F707" s="1" t="s">
        <v>11</v>
      </c>
      <c r="G707" s="2" t="s">
        <v>11</v>
      </c>
      <c r="H707" s="1" t="s">
        <v>11</v>
      </c>
      <c r="I707" s="2" t="s">
        <v>11</v>
      </c>
      <c r="J707" s="3" t="s">
        <v>11</v>
      </c>
    </row>
    <row r="708" spans="1:10">
      <c r="A708">
        <v>12</v>
      </c>
      <c r="B708" t="s">
        <v>90</v>
      </c>
      <c r="C708" t="s">
        <v>57</v>
      </c>
      <c r="D708" s="2">
        <v>91900.664941720665</v>
      </c>
      <c r="E708" s="2">
        <v>49382.720122554339</v>
      </c>
      <c r="F708" s="1">
        <v>0.53734886646270752</v>
      </c>
      <c r="G708" s="2">
        <v>6688.8553403485566</v>
      </c>
      <c r="H708" s="1">
        <v>7.2783537209033966E-2</v>
      </c>
      <c r="I708" s="2">
        <v>56071.575462902896</v>
      </c>
      <c r="J708" s="3">
        <v>0.61013240367174149</v>
      </c>
    </row>
    <row r="709" spans="1:10">
      <c r="A709">
        <v>12</v>
      </c>
      <c r="B709" t="s">
        <v>90</v>
      </c>
      <c r="C709" t="s">
        <v>58</v>
      </c>
      <c r="D709" s="2">
        <v>587748.91219561314</v>
      </c>
      <c r="E709" s="2">
        <v>85507.419723753817</v>
      </c>
      <c r="F709" s="1">
        <v>0.14548291265964508</v>
      </c>
      <c r="G709" s="2">
        <v>52114.797229796648</v>
      </c>
      <c r="H709" s="1">
        <v>8.8668473064899445E-2</v>
      </c>
      <c r="I709" s="2">
        <v>137622.21695355047</v>
      </c>
      <c r="J709" s="3">
        <v>0.23415138572454453</v>
      </c>
    </row>
    <row r="710" spans="1:10">
      <c r="A710">
        <v>12</v>
      </c>
      <c r="B710" t="s">
        <v>90</v>
      </c>
      <c r="C710" t="s">
        <v>59</v>
      </c>
      <c r="D710" s="2">
        <v>496291.2836281145</v>
      </c>
      <c r="E710" s="2">
        <v>71240.513059781864</v>
      </c>
      <c r="F710" s="1">
        <v>0.14354576170444489</v>
      </c>
      <c r="G710" s="2">
        <v>33089.896473170258</v>
      </c>
      <c r="H710" s="1">
        <v>6.667434424161911E-2</v>
      </c>
      <c r="I710" s="2">
        <v>104330.40953295212</v>
      </c>
      <c r="J710" s="3">
        <v>0.210220105946064</v>
      </c>
    </row>
    <row r="711" spans="1:10">
      <c r="A711">
        <v>12</v>
      </c>
      <c r="B711" t="s">
        <v>90</v>
      </c>
      <c r="C711" t="s">
        <v>60</v>
      </c>
      <c r="D711" s="2">
        <v>246186.71064023022</v>
      </c>
      <c r="E711" s="2">
        <v>40187.533738273196</v>
      </c>
      <c r="F711" s="1">
        <v>0.16324006021022797</v>
      </c>
      <c r="G711" s="2">
        <v>17752.595427094027</v>
      </c>
      <c r="H711" s="1">
        <v>7.2110287845134735E-2</v>
      </c>
      <c r="I711" s="2">
        <v>57940.129165367223</v>
      </c>
      <c r="J711" s="3">
        <v>0.2353503480553627</v>
      </c>
    </row>
    <row r="712" spans="1:10">
      <c r="A712">
        <v>12</v>
      </c>
      <c r="B712" t="s">
        <v>90</v>
      </c>
      <c r="C712" t="s">
        <v>61</v>
      </c>
      <c r="D712" s="2">
        <v>1245975.2018313052</v>
      </c>
      <c r="E712" s="2">
        <v>494930.96772765624</v>
      </c>
      <c r="F712" s="1">
        <v>0.39722377061843872</v>
      </c>
      <c r="G712" s="2">
        <v>132010.49871899048</v>
      </c>
      <c r="H712" s="1">
        <v>0.10594953596591949</v>
      </c>
      <c r="I712" s="2">
        <v>626941.46644664672</v>
      </c>
      <c r="J712" s="3">
        <v>0.50317330658435822</v>
      </c>
    </row>
    <row r="713" spans="1:10">
      <c r="A713">
        <v>12</v>
      </c>
      <c r="B713" t="s">
        <v>90</v>
      </c>
      <c r="C713" t="s">
        <v>62</v>
      </c>
      <c r="D713" s="2">
        <v>507841.89259439008</v>
      </c>
      <c r="E713" s="2">
        <v>66114.638815278187</v>
      </c>
      <c r="F713" s="1">
        <v>0.13018745183944702</v>
      </c>
      <c r="G713" s="2">
        <v>38259.640731940046</v>
      </c>
      <c r="H713" s="1">
        <v>7.5337700545787811E-2</v>
      </c>
      <c r="I713" s="2">
        <v>104374.27954721823</v>
      </c>
      <c r="J713" s="3">
        <v>0.20552515238523483</v>
      </c>
    </row>
    <row r="714" spans="1:10">
      <c r="A714">
        <v>12</v>
      </c>
      <c r="B714" t="s">
        <v>90</v>
      </c>
      <c r="C714" t="s">
        <v>63</v>
      </c>
      <c r="D714" s="2">
        <v>171576.02900847467</v>
      </c>
      <c r="E714" s="2">
        <v>17205.16188572254</v>
      </c>
      <c r="F714" s="1">
        <v>0.10027718544006348</v>
      </c>
      <c r="G714" s="2">
        <v>9246.3898685518652</v>
      </c>
      <c r="H714" s="1">
        <v>5.389091745018959E-2</v>
      </c>
      <c r="I714" s="2">
        <v>26451.551754274406</v>
      </c>
      <c r="J714" s="3">
        <v>0.15416810289025307</v>
      </c>
    </row>
    <row r="715" spans="1:10">
      <c r="A715">
        <v>12</v>
      </c>
      <c r="B715" t="s">
        <v>90</v>
      </c>
      <c r="C715" t="s">
        <v>64</v>
      </c>
      <c r="D715" s="2">
        <v>666062.31812808197</v>
      </c>
      <c r="E715" s="2">
        <v>54570.280374319293</v>
      </c>
      <c r="F715" s="1">
        <v>8.1929691135883331E-2</v>
      </c>
      <c r="G715" s="2">
        <v>32835.4106454188</v>
      </c>
      <c r="H715" s="1">
        <v>4.929780587553978E-2</v>
      </c>
      <c r="I715" s="2">
        <v>87405.691019738093</v>
      </c>
      <c r="J715" s="3">
        <v>0.13122749701142311</v>
      </c>
    </row>
    <row r="716" spans="1:10">
      <c r="A716">
        <v>12</v>
      </c>
      <c r="B716" t="s">
        <v>90</v>
      </c>
      <c r="C716" t="s">
        <v>65</v>
      </c>
      <c r="D716" s="2">
        <v>551465.66160506383</v>
      </c>
      <c r="E716" s="2">
        <v>33407.585558643565</v>
      </c>
      <c r="F716" s="1">
        <v>6.0579631477594376E-2</v>
      </c>
      <c r="G716" s="2">
        <v>19370.478015348315</v>
      </c>
      <c r="H716" s="1">
        <v>3.5125445574522018E-2</v>
      </c>
      <c r="I716" s="2">
        <v>52778.06357399188</v>
      </c>
      <c r="J716" s="3">
        <v>9.5705077052116394E-2</v>
      </c>
    </row>
    <row r="717" spans="1:10">
      <c r="A717">
        <v>12</v>
      </c>
      <c r="B717" t="s">
        <v>90</v>
      </c>
      <c r="C717" t="s">
        <v>66</v>
      </c>
      <c r="D717" s="2">
        <v>508544.39819786511</v>
      </c>
      <c r="E717" s="2">
        <v>168141.87373297475</v>
      </c>
      <c r="F717" s="1">
        <v>0.33063361048698425</v>
      </c>
      <c r="G717" s="2">
        <v>55033.760775372386</v>
      </c>
      <c r="H717" s="1">
        <v>0.10821820050477982</v>
      </c>
      <c r="I717" s="2">
        <v>223175.63450834714</v>
      </c>
      <c r="J717" s="3">
        <v>0.43885181099176407</v>
      </c>
    </row>
    <row r="718" spans="1:10">
      <c r="A718">
        <v>12</v>
      </c>
      <c r="B718" t="s">
        <v>90</v>
      </c>
      <c r="C718" t="s">
        <v>67</v>
      </c>
      <c r="D718" s="2">
        <v>754977.40366208786</v>
      </c>
      <c r="E718" s="2">
        <v>103066.73099929281</v>
      </c>
      <c r="F718" s="1">
        <v>0.13651631772518158</v>
      </c>
      <c r="G718" s="2">
        <v>41513.011525655165</v>
      </c>
      <c r="H718" s="1">
        <v>5.4985765367746353E-2</v>
      </c>
      <c r="I718" s="2">
        <v>144579.74252494797</v>
      </c>
      <c r="J718" s="3">
        <v>0.19150208309292793</v>
      </c>
    </row>
    <row r="719" spans="1:10">
      <c r="A719">
        <v>12</v>
      </c>
      <c r="B719" t="s">
        <v>90</v>
      </c>
      <c r="C719" t="s">
        <v>68</v>
      </c>
      <c r="D719" s="2">
        <v>1289681.0267760665</v>
      </c>
      <c r="E719" s="2">
        <v>255168.28060834343</v>
      </c>
      <c r="F719" s="1">
        <v>0.19785378873348236</v>
      </c>
      <c r="G719" s="2">
        <v>105617.79556081723</v>
      </c>
      <c r="H719" s="1">
        <v>8.1894509494304657E-2</v>
      </c>
      <c r="I719" s="2">
        <v>360786.07616916066</v>
      </c>
      <c r="J719" s="3">
        <v>0.27974829822778702</v>
      </c>
    </row>
    <row r="720" spans="1:10">
      <c r="A720">
        <v>12</v>
      </c>
      <c r="B720" t="s">
        <v>90</v>
      </c>
      <c r="C720" t="s">
        <v>69</v>
      </c>
      <c r="D720" s="2">
        <v>271247.00235477951</v>
      </c>
      <c r="E720" s="2">
        <v>89580.610929082846</v>
      </c>
      <c r="F720" s="1">
        <v>0.33025476336479187</v>
      </c>
      <c r="G720" s="2">
        <v>40275.693941672333</v>
      </c>
      <c r="H720" s="1">
        <v>0.14848345518112183</v>
      </c>
      <c r="I720" s="2">
        <v>129856.30487075518</v>
      </c>
      <c r="J720" s="3">
        <v>0.4787382185459137</v>
      </c>
    </row>
    <row r="721" spans="1:10">
      <c r="A721">
        <v>12</v>
      </c>
      <c r="B721" t="s">
        <v>90</v>
      </c>
      <c r="C721" t="s">
        <v>70</v>
      </c>
      <c r="D721" s="2">
        <v>197023.90369509161</v>
      </c>
      <c r="E721" s="2">
        <v>79570.935626410879</v>
      </c>
      <c r="F721" s="1">
        <v>0.40386438369750977</v>
      </c>
      <c r="G721" s="2">
        <v>37501.293763363268</v>
      </c>
      <c r="H721" s="1">
        <v>0.19033880531787872</v>
      </c>
      <c r="I721" s="2">
        <v>117072.22938977415</v>
      </c>
      <c r="J721" s="3">
        <v>0.59420318901538849</v>
      </c>
    </row>
    <row r="722" spans="1:10">
      <c r="A722">
        <v>12</v>
      </c>
      <c r="B722" t="s">
        <v>90</v>
      </c>
      <c r="C722" t="s">
        <v>72</v>
      </c>
      <c r="D722" s="2">
        <v>722307.79542319244</v>
      </c>
      <c r="E722" s="2">
        <v>287771.76516223093</v>
      </c>
      <c r="F722" s="1">
        <v>0.39840599894523621</v>
      </c>
      <c r="G722" s="2">
        <v>260198.94437493384</v>
      </c>
      <c r="H722" s="1">
        <v>0.36023277044296265</v>
      </c>
      <c r="I722" s="2">
        <v>547970.70953716477</v>
      </c>
      <c r="J722" s="3">
        <v>0.75863876938819885</v>
      </c>
    </row>
    <row r="723" spans="1:10">
      <c r="A723">
        <v>12</v>
      </c>
      <c r="B723" t="s">
        <v>90</v>
      </c>
      <c r="C723" t="s">
        <v>73</v>
      </c>
      <c r="D723" s="2">
        <v>387389.12710002018</v>
      </c>
      <c r="E723" s="2">
        <v>103820.94320841087</v>
      </c>
      <c r="F723" s="1">
        <v>0.26800170540809631</v>
      </c>
      <c r="G723" s="2">
        <v>94391.22583935922</v>
      </c>
      <c r="H723" s="1">
        <v>0.24365997314453125</v>
      </c>
      <c r="I723" s="2">
        <v>198212.16904777009</v>
      </c>
      <c r="J723" s="3">
        <v>0.51166167855262756</v>
      </c>
    </row>
    <row r="724" spans="1:10">
      <c r="A724">
        <v>12</v>
      </c>
      <c r="B724" t="s">
        <v>90</v>
      </c>
      <c r="C724" t="s">
        <v>74</v>
      </c>
      <c r="D724" s="2">
        <v>431986.0097816675</v>
      </c>
      <c r="E724" s="2">
        <v>19236.359692333266</v>
      </c>
      <c r="F724" s="1">
        <v>4.4530052691698074E-2</v>
      </c>
      <c r="G724" s="2">
        <v>15344.71009561792</v>
      </c>
      <c r="H724" s="1">
        <v>3.5521313548088074E-2</v>
      </c>
      <c r="I724" s="2">
        <v>34581.069787951186</v>
      </c>
      <c r="J724" s="3">
        <v>8.0051366239786148E-2</v>
      </c>
    </row>
    <row r="725" spans="1:10">
      <c r="A725">
        <v>12</v>
      </c>
      <c r="B725" t="s">
        <v>90</v>
      </c>
      <c r="C725" t="s">
        <v>75</v>
      </c>
      <c r="D725" s="2" t="s">
        <v>11</v>
      </c>
      <c r="E725" s="2" t="s">
        <v>11</v>
      </c>
      <c r="F725" s="1" t="s">
        <v>11</v>
      </c>
      <c r="G725" s="2" t="s">
        <v>11</v>
      </c>
      <c r="H725" s="1" t="s">
        <v>11</v>
      </c>
      <c r="I725" s="2" t="s">
        <v>11</v>
      </c>
      <c r="J725" s="3" t="s">
        <v>11</v>
      </c>
    </row>
    <row r="726" spans="1:10">
      <c r="A726">
        <v>12</v>
      </c>
      <c r="B726" t="s">
        <v>90</v>
      </c>
      <c r="C726" t="s">
        <v>76</v>
      </c>
      <c r="D726" s="2">
        <v>8779891.4881146271</v>
      </c>
      <c r="E726" s="2">
        <v>1996302.8941732906</v>
      </c>
      <c r="F726" s="1">
        <v>0.22737215459346771</v>
      </c>
      <c r="G726" s="2">
        <v>665545.83253720263</v>
      </c>
      <c r="H726" s="1">
        <v>7.5803421437740326E-2</v>
      </c>
      <c r="I726" s="2">
        <v>2661848.7267104932</v>
      </c>
      <c r="J726" s="3">
        <v>0.30317557603120804</v>
      </c>
    </row>
    <row r="727" spans="1:10">
      <c r="A727">
        <v>12</v>
      </c>
      <c r="B727" t="s">
        <v>90</v>
      </c>
      <c r="C727" t="s">
        <v>77</v>
      </c>
      <c r="D727" s="2">
        <v>348313.85344913881</v>
      </c>
      <c r="E727" s="2">
        <v>22601.426791772246</v>
      </c>
      <c r="F727" s="1">
        <v>6.4888104796409607E-2</v>
      </c>
      <c r="G727" s="2">
        <v>325699.16579024773</v>
      </c>
      <c r="H727" s="1">
        <v>0.93507379293441772</v>
      </c>
      <c r="I727" s="2">
        <v>348300.59258201998</v>
      </c>
      <c r="J727" s="3">
        <v>0.99996189773082733</v>
      </c>
    </row>
    <row r="728" spans="1:10">
      <c r="A728">
        <v>12</v>
      </c>
      <c r="B728" t="s">
        <v>90</v>
      </c>
      <c r="C728" t="s">
        <v>78</v>
      </c>
      <c r="D728" s="2" t="s">
        <v>11</v>
      </c>
      <c r="E728" s="2" t="s">
        <v>11</v>
      </c>
      <c r="F728" s="1" t="s">
        <v>11</v>
      </c>
      <c r="G728" s="2" t="s">
        <v>11</v>
      </c>
      <c r="H728" s="1" t="s">
        <v>11</v>
      </c>
      <c r="I728" s="2" t="s">
        <v>11</v>
      </c>
      <c r="J728" s="3" t="s">
        <v>11</v>
      </c>
    </row>
    <row r="729" spans="1:10">
      <c r="A729">
        <v>12</v>
      </c>
      <c r="B729" t="s">
        <v>90</v>
      </c>
      <c r="C729" t="s">
        <v>79</v>
      </c>
      <c r="D729" s="2">
        <v>7320734.8089045687</v>
      </c>
      <c r="E729" s="2">
        <v>1805111.7558890451</v>
      </c>
      <c r="F729" s="1">
        <v>0.24657522141933441</v>
      </c>
      <c r="G729" s="2">
        <v>892222.39925977914</v>
      </c>
      <c r="H729" s="1">
        <v>0.1218760684132576</v>
      </c>
      <c r="I729" s="2">
        <v>2697334.1551488242</v>
      </c>
      <c r="J729" s="3">
        <v>0.36845128983259201</v>
      </c>
    </row>
    <row r="730" spans="1:10">
      <c r="A730">
        <v>12</v>
      </c>
      <c r="B730" t="s">
        <v>90</v>
      </c>
      <c r="C730" t="s">
        <v>80</v>
      </c>
      <c r="D730" s="2">
        <v>631624.05039223889</v>
      </c>
      <c r="E730" s="2">
        <v>104062.60853294935</v>
      </c>
      <c r="F730" s="1">
        <v>0.16475403308868408</v>
      </c>
      <c r="G730" s="2">
        <v>42911.196077847853</v>
      </c>
      <c r="H730" s="1">
        <v>6.7937873303890228E-2</v>
      </c>
      <c r="I730" s="2">
        <v>146973.8046107972</v>
      </c>
      <c r="J730" s="3">
        <v>0.23269190639257431</v>
      </c>
    </row>
    <row r="731" spans="1:10">
      <c r="A731">
        <v>12</v>
      </c>
      <c r="B731" t="s">
        <v>90</v>
      </c>
      <c r="C731" t="s">
        <v>81</v>
      </c>
      <c r="D731" s="2">
        <v>1175846.4822669555</v>
      </c>
      <c r="E731" s="2">
        <v>109729.9565430684</v>
      </c>
      <c r="F731" s="1">
        <v>9.331996738910675E-2</v>
      </c>
      <c r="G731" s="2">
        <v>56111.402989823371</v>
      </c>
      <c r="H731" s="1">
        <v>4.7720007598400116E-2</v>
      </c>
      <c r="I731" s="2">
        <v>165841.35953289177</v>
      </c>
      <c r="J731" s="3">
        <v>0.14103997498750687</v>
      </c>
    </row>
    <row r="732" spans="1:10">
      <c r="A732">
        <v>13</v>
      </c>
      <c r="B732" t="s">
        <v>91</v>
      </c>
      <c r="C732" t="s">
        <v>9</v>
      </c>
      <c r="D732" s="2">
        <v>4653804.4346156782</v>
      </c>
      <c r="E732" s="2">
        <v>1081161.6594293257</v>
      </c>
      <c r="F732" s="1">
        <v>0.23231780529022217</v>
      </c>
      <c r="G732" s="2">
        <v>424513.6089015156</v>
      </c>
      <c r="H732" s="1">
        <v>9.1218620538711548E-2</v>
      </c>
      <c r="I732" s="2">
        <v>1505675.2683308413</v>
      </c>
      <c r="J732" s="3">
        <v>0.32353642582893372</v>
      </c>
    </row>
    <row r="733" spans="1:10">
      <c r="A733">
        <v>13</v>
      </c>
      <c r="B733" t="s">
        <v>91</v>
      </c>
      <c r="C733" t="s">
        <v>10</v>
      </c>
      <c r="D733" s="2" t="s">
        <v>11</v>
      </c>
      <c r="E733" s="2" t="s">
        <v>11</v>
      </c>
      <c r="F733" s="1" t="s">
        <v>11</v>
      </c>
      <c r="G733" s="2" t="s">
        <v>11</v>
      </c>
      <c r="H733" s="1" t="s">
        <v>11</v>
      </c>
      <c r="I733" s="2" t="s">
        <v>11</v>
      </c>
      <c r="J733" s="3" t="s">
        <v>11</v>
      </c>
    </row>
    <row r="734" spans="1:10">
      <c r="A734">
        <v>13</v>
      </c>
      <c r="B734" t="s">
        <v>91</v>
      </c>
      <c r="C734" t="s">
        <v>12</v>
      </c>
      <c r="D734" s="2">
        <v>2361307.6915584672</v>
      </c>
      <c r="E734" s="2">
        <v>441848.77928245626</v>
      </c>
      <c r="F734" s="1">
        <v>0.18712037801742554</v>
      </c>
      <c r="G734" s="2">
        <v>192136.74749325961</v>
      </c>
      <c r="H734" s="1">
        <v>8.1368789076805115E-2</v>
      </c>
      <c r="I734" s="2">
        <v>633985.52677571587</v>
      </c>
      <c r="J734" s="3">
        <v>0.26848916709423065</v>
      </c>
    </row>
    <row r="735" spans="1:10">
      <c r="A735">
        <v>13</v>
      </c>
      <c r="B735" t="s">
        <v>91</v>
      </c>
      <c r="C735" t="s">
        <v>10</v>
      </c>
      <c r="D735" s="2">
        <v>2292496.7430572109</v>
      </c>
      <c r="E735" s="2">
        <v>639312.88014686946</v>
      </c>
      <c r="F735" s="1">
        <v>0.27887189388275146</v>
      </c>
      <c r="G735" s="2">
        <v>232376.86140825599</v>
      </c>
      <c r="H735" s="1">
        <v>0.10136409848928452</v>
      </c>
      <c r="I735" s="2">
        <v>871689.74155512545</v>
      </c>
      <c r="J735" s="3">
        <v>0.38023599237203598</v>
      </c>
    </row>
    <row r="736" spans="1:10">
      <c r="A736">
        <v>13</v>
      </c>
      <c r="B736" t="s">
        <v>91</v>
      </c>
      <c r="C736" t="s">
        <v>13</v>
      </c>
      <c r="D736" s="2" t="s">
        <v>11</v>
      </c>
      <c r="E736" s="2" t="s">
        <v>11</v>
      </c>
      <c r="F736" s="1" t="s">
        <v>11</v>
      </c>
      <c r="G736" s="2" t="s">
        <v>11</v>
      </c>
      <c r="H736" s="1" t="s">
        <v>11</v>
      </c>
      <c r="I736" s="2" t="s">
        <v>11</v>
      </c>
      <c r="J736" s="3" t="s">
        <v>11</v>
      </c>
    </row>
    <row r="737" spans="1:10">
      <c r="A737">
        <v>13</v>
      </c>
      <c r="B737" t="s">
        <v>91</v>
      </c>
      <c r="C737" t="s">
        <v>14</v>
      </c>
      <c r="D737" s="2">
        <v>239696.68115839362</v>
      </c>
      <c r="E737" s="2">
        <v>201487.96016347408</v>
      </c>
      <c r="F737" s="1">
        <v>0.840595543384552</v>
      </c>
      <c r="G737" s="2">
        <v>15592.370822392404</v>
      </c>
      <c r="H737" s="1">
        <v>6.5050423145294189E-2</v>
      </c>
      <c r="I737" s="2">
        <v>217080.33098586649</v>
      </c>
      <c r="J737" s="3">
        <v>0.90564596652984619</v>
      </c>
    </row>
    <row r="738" spans="1:10">
      <c r="A738">
        <v>13</v>
      </c>
      <c r="B738" t="s">
        <v>91</v>
      </c>
      <c r="C738" t="s">
        <v>15</v>
      </c>
      <c r="D738" s="2">
        <v>4414107.7534572845</v>
      </c>
      <c r="E738" s="2">
        <v>879673.69926585164</v>
      </c>
      <c r="F738" s="1">
        <v>0.19928686320781708</v>
      </c>
      <c r="G738" s="2">
        <v>408921.2380791232</v>
      </c>
      <c r="H738" s="1">
        <v>9.2639617621898651E-2</v>
      </c>
      <c r="I738" s="2">
        <v>1288594.9373449748</v>
      </c>
      <c r="J738" s="3">
        <v>0.29192648082971573</v>
      </c>
    </row>
    <row r="739" spans="1:10">
      <c r="A739">
        <v>13</v>
      </c>
      <c r="B739" t="s">
        <v>91</v>
      </c>
      <c r="C739" t="s">
        <v>16</v>
      </c>
      <c r="D739" s="2" t="s">
        <v>11</v>
      </c>
      <c r="E739" s="2" t="s">
        <v>11</v>
      </c>
      <c r="F739" s="1" t="s">
        <v>11</v>
      </c>
      <c r="G739" s="2" t="s">
        <v>11</v>
      </c>
      <c r="H739" s="1" t="s">
        <v>11</v>
      </c>
      <c r="I739" s="2" t="s">
        <v>11</v>
      </c>
      <c r="J739" s="3" t="s">
        <v>11</v>
      </c>
    </row>
    <row r="740" spans="1:10">
      <c r="A740">
        <v>13</v>
      </c>
      <c r="B740" t="s">
        <v>91</v>
      </c>
      <c r="C740" t="s">
        <v>17</v>
      </c>
      <c r="D740" s="2">
        <v>727700.55222369358</v>
      </c>
      <c r="E740" s="2">
        <v>473968.1777824983</v>
      </c>
      <c r="F740" s="1">
        <v>0.65132308006286621</v>
      </c>
      <c r="G740" s="2">
        <v>77827.010908529162</v>
      </c>
      <c r="H740" s="1">
        <v>0.10694922506809235</v>
      </c>
      <c r="I740" s="2">
        <v>551795.18869102746</v>
      </c>
      <c r="J740" s="3">
        <v>0.75827230513095856</v>
      </c>
    </row>
    <row r="741" spans="1:10">
      <c r="A741">
        <v>13</v>
      </c>
      <c r="B741" t="s">
        <v>91</v>
      </c>
      <c r="C741" t="s">
        <v>18</v>
      </c>
      <c r="D741" s="2">
        <v>1596958.9009895381</v>
      </c>
      <c r="E741" s="2">
        <v>333823.4733457882</v>
      </c>
      <c r="F741" s="1">
        <v>0.20903699100017548</v>
      </c>
      <c r="G741" s="2">
        <v>172434.16258061677</v>
      </c>
      <c r="H741" s="1">
        <v>0.10797657817602158</v>
      </c>
      <c r="I741" s="2">
        <v>506257.63592640497</v>
      </c>
      <c r="J741" s="3">
        <v>0.31701356917619705</v>
      </c>
    </row>
    <row r="742" spans="1:10">
      <c r="A742">
        <v>13</v>
      </c>
      <c r="B742" t="s">
        <v>91</v>
      </c>
      <c r="C742" t="s">
        <v>19</v>
      </c>
      <c r="D742" s="2">
        <v>1533437.5970133105</v>
      </c>
      <c r="E742" s="2">
        <v>163486.53657619003</v>
      </c>
      <c r="F742" s="1">
        <v>0.10661440342664719</v>
      </c>
      <c r="G742" s="2">
        <v>111496.58158762008</v>
      </c>
      <c r="H742" s="1">
        <v>7.2710216045379639E-2</v>
      </c>
      <c r="I742" s="2">
        <v>274983.11816381011</v>
      </c>
      <c r="J742" s="3">
        <v>0.17932461947202682</v>
      </c>
    </row>
    <row r="743" spans="1:10">
      <c r="A743">
        <v>13</v>
      </c>
      <c r="B743" t="s">
        <v>91</v>
      </c>
      <c r="C743" t="s">
        <v>20</v>
      </c>
      <c r="D743" s="2">
        <v>795707.38438913599</v>
      </c>
      <c r="E743" s="2">
        <v>109883.47172484919</v>
      </c>
      <c r="F743" s="1">
        <v>0.13809533417224884</v>
      </c>
      <c r="G743" s="2">
        <v>62755.853824749589</v>
      </c>
      <c r="H743" s="1">
        <v>7.8868001699447632E-2</v>
      </c>
      <c r="I743" s="2">
        <v>172639.32554959878</v>
      </c>
      <c r="J743" s="3">
        <v>0.21696333587169647</v>
      </c>
    </row>
    <row r="744" spans="1:10">
      <c r="A744">
        <v>13</v>
      </c>
      <c r="B744" t="s">
        <v>91</v>
      </c>
      <c r="C744" t="s">
        <v>21</v>
      </c>
      <c r="D744" s="2" t="s">
        <v>11</v>
      </c>
      <c r="E744" s="2" t="s">
        <v>11</v>
      </c>
      <c r="F744" s="1" t="s">
        <v>11</v>
      </c>
      <c r="G744" s="2" t="s">
        <v>11</v>
      </c>
      <c r="H744" s="1" t="s">
        <v>11</v>
      </c>
      <c r="I744" s="2" t="s">
        <v>11</v>
      </c>
      <c r="J744" s="3" t="s">
        <v>11</v>
      </c>
    </row>
    <row r="745" spans="1:10">
      <c r="A745">
        <v>13</v>
      </c>
      <c r="B745" t="s">
        <v>91</v>
      </c>
      <c r="C745" t="s">
        <v>22</v>
      </c>
      <c r="D745" s="2">
        <v>2389337.1742344499</v>
      </c>
      <c r="E745" s="2">
        <v>394203.70158232376</v>
      </c>
      <c r="F745" s="1">
        <v>0.16498453915119171</v>
      </c>
      <c r="G745" s="2">
        <v>173643.01407252252</v>
      </c>
      <c r="H745" s="1">
        <v>7.2674132883548737E-2</v>
      </c>
      <c r="I745" s="2">
        <v>567846.71565484628</v>
      </c>
      <c r="J745" s="3">
        <v>0.23765867203474045</v>
      </c>
    </row>
    <row r="746" spans="1:10">
      <c r="A746">
        <v>13</v>
      </c>
      <c r="B746" t="s">
        <v>91</v>
      </c>
      <c r="C746" t="s">
        <v>23</v>
      </c>
      <c r="D746" s="2">
        <v>1466666.8000409799</v>
      </c>
      <c r="E746" s="2">
        <v>439238.03251317237</v>
      </c>
      <c r="F746" s="1">
        <v>0.29948043823242188</v>
      </c>
      <c r="G746" s="2">
        <v>156423.43880095333</v>
      </c>
      <c r="H746" s="1">
        <v>0.10665233433246613</v>
      </c>
      <c r="I746" s="2">
        <v>595661.47131412569</v>
      </c>
      <c r="J746" s="3">
        <v>0.406132772564888</v>
      </c>
    </row>
    <row r="747" spans="1:10">
      <c r="A747">
        <v>13</v>
      </c>
      <c r="B747" t="s">
        <v>91</v>
      </c>
      <c r="C747" t="s">
        <v>24</v>
      </c>
      <c r="D747" s="2">
        <v>487898.39526264556</v>
      </c>
      <c r="E747" s="2">
        <v>187560.06737844087</v>
      </c>
      <c r="F747" s="1">
        <v>0.38442444801330566</v>
      </c>
      <c r="G747" s="2">
        <v>67629.081241004169</v>
      </c>
      <c r="H747" s="1">
        <v>0.13861304521560669</v>
      </c>
      <c r="I747" s="2">
        <v>255189.14861944504</v>
      </c>
      <c r="J747" s="3">
        <v>0.52303749322891235</v>
      </c>
    </row>
    <row r="748" spans="1:10">
      <c r="A748">
        <v>13</v>
      </c>
      <c r="B748" t="s">
        <v>91</v>
      </c>
      <c r="C748" t="s">
        <v>25</v>
      </c>
      <c r="D748" s="2">
        <v>217063.42474980652</v>
      </c>
      <c r="E748" s="2">
        <v>37518.826719835401</v>
      </c>
      <c r="F748" s="1">
        <v>0.17284730076789856</v>
      </c>
      <c r="G748" s="2">
        <v>18936.771632179618</v>
      </c>
      <c r="H748" s="1">
        <v>8.7240733206272125E-2</v>
      </c>
      <c r="I748" s="2">
        <v>56455.598352015018</v>
      </c>
      <c r="J748" s="3">
        <v>0.26008803397417068</v>
      </c>
    </row>
    <row r="749" spans="1:10">
      <c r="A749">
        <v>13</v>
      </c>
      <c r="B749" t="s">
        <v>91</v>
      </c>
      <c r="C749" t="s">
        <v>26</v>
      </c>
      <c r="D749" s="2">
        <v>92838.64032779634</v>
      </c>
      <c r="E749" s="2">
        <v>22641.031235553324</v>
      </c>
      <c r="F749" s="1">
        <v>0.24387508630752563</v>
      </c>
      <c r="G749" s="2">
        <v>7881.3031548559666</v>
      </c>
      <c r="H749" s="1">
        <v>8.4892489016056061E-2</v>
      </c>
      <c r="I749" s="2">
        <v>30522.334390409291</v>
      </c>
      <c r="J749" s="3">
        <v>0.3287675753235817</v>
      </c>
    </row>
    <row r="750" spans="1:10">
      <c r="A750">
        <v>13</v>
      </c>
      <c r="B750" t="s">
        <v>91</v>
      </c>
      <c r="C750" t="s">
        <v>27</v>
      </c>
      <c r="D750" s="2" t="s">
        <v>11</v>
      </c>
      <c r="E750" s="2" t="s">
        <v>11</v>
      </c>
      <c r="F750" s="1" t="s">
        <v>11</v>
      </c>
      <c r="G750" s="2" t="s">
        <v>11</v>
      </c>
      <c r="H750" s="1" t="s">
        <v>11</v>
      </c>
      <c r="I750" s="2" t="s">
        <v>11</v>
      </c>
      <c r="J750" s="3" t="s">
        <v>11</v>
      </c>
    </row>
    <row r="751" spans="1:10">
      <c r="A751">
        <v>13</v>
      </c>
      <c r="B751" t="s">
        <v>91</v>
      </c>
      <c r="C751" t="s">
        <v>28</v>
      </c>
      <c r="D751" s="2">
        <v>2389337.1742344499</v>
      </c>
      <c r="E751" s="2">
        <v>394203.70158232376</v>
      </c>
      <c r="F751" s="1">
        <v>0.16498453915119171</v>
      </c>
      <c r="G751" s="2">
        <v>173643.01407252252</v>
      </c>
      <c r="H751" s="1">
        <v>7.2674132883548737E-2</v>
      </c>
      <c r="I751" s="2">
        <v>567846.71565484628</v>
      </c>
      <c r="J751" s="3">
        <v>0.23765867203474045</v>
      </c>
    </row>
    <row r="752" spans="1:10">
      <c r="A752">
        <v>13</v>
      </c>
      <c r="B752" t="s">
        <v>91</v>
      </c>
      <c r="C752" t="s">
        <v>27</v>
      </c>
      <c r="D752" s="2">
        <v>2264467.2603812283</v>
      </c>
      <c r="E752" s="2">
        <v>686957.95784700196</v>
      </c>
      <c r="F752" s="1">
        <v>0.30336403846740723</v>
      </c>
      <c r="G752" s="2">
        <v>250870.59482899308</v>
      </c>
      <c r="H752" s="1">
        <v>0.11078570038080215</v>
      </c>
      <c r="I752" s="2">
        <v>937828.55267599504</v>
      </c>
      <c r="J752" s="3">
        <v>0.41414973884820938</v>
      </c>
    </row>
    <row r="753" spans="1:10">
      <c r="A753">
        <v>13</v>
      </c>
      <c r="B753" t="s">
        <v>91</v>
      </c>
      <c r="C753" t="s">
        <v>29</v>
      </c>
      <c r="D753" s="2" t="s">
        <v>11</v>
      </c>
      <c r="E753" s="2" t="s">
        <v>11</v>
      </c>
      <c r="F753" s="1" t="s">
        <v>11</v>
      </c>
      <c r="G753" s="2" t="s">
        <v>11</v>
      </c>
      <c r="H753" s="1" t="s">
        <v>11</v>
      </c>
      <c r="I753" s="2" t="s">
        <v>11</v>
      </c>
      <c r="J753" s="3" t="s">
        <v>11</v>
      </c>
    </row>
    <row r="754" spans="1:10">
      <c r="A754">
        <v>13</v>
      </c>
      <c r="B754" t="s">
        <v>91</v>
      </c>
      <c r="C754" t="s">
        <v>30</v>
      </c>
      <c r="D754" s="2">
        <v>1197983.2333673202</v>
      </c>
      <c r="E754" s="2">
        <v>133465.77346756309</v>
      </c>
      <c r="F754" s="1">
        <v>0.11140871793031693</v>
      </c>
      <c r="G754" s="2">
        <v>88648.939245946705</v>
      </c>
      <c r="H754" s="1">
        <v>7.3998481035232544E-2</v>
      </c>
      <c r="I754" s="2">
        <v>222114.7127135098</v>
      </c>
      <c r="J754" s="3">
        <v>0.18540719896554947</v>
      </c>
    </row>
    <row r="755" spans="1:10">
      <c r="A755">
        <v>13</v>
      </c>
      <c r="B755" t="s">
        <v>91</v>
      </c>
      <c r="C755" t="s">
        <v>31</v>
      </c>
      <c r="D755" s="2">
        <v>489108.98699695617</v>
      </c>
      <c r="E755" s="2">
        <v>166952.37274535</v>
      </c>
      <c r="F755" s="1">
        <v>0.3413398265838623</v>
      </c>
      <c r="G755" s="2">
        <v>63250.842515513301</v>
      </c>
      <c r="H755" s="1">
        <v>0.12931850552558899</v>
      </c>
      <c r="I755" s="2">
        <v>230203.2152608633</v>
      </c>
      <c r="J755" s="3">
        <v>0.47065833210945129</v>
      </c>
    </row>
    <row r="756" spans="1:10">
      <c r="A756">
        <v>13</v>
      </c>
      <c r="B756" t="s">
        <v>91</v>
      </c>
      <c r="C756" t="s">
        <v>32</v>
      </c>
      <c r="D756" s="2">
        <v>1162082.5012668855</v>
      </c>
      <c r="E756" s="2">
        <v>130443.57465892658</v>
      </c>
      <c r="F756" s="1">
        <v>0.11224983632564545</v>
      </c>
      <c r="G756" s="2">
        <v>80514.176151074469</v>
      </c>
      <c r="H756" s="1">
        <v>6.9284386932849884E-2</v>
      </c>
      <c r="I756" s="2">
        <v>210957.75081000105</v>
      </c>
      <c r="J756" s="3">
        <v>0.18153422325849533</v>
      </c>
    </row>
    <row r="757" spans="1:10">
      <c r="A757">
        <v>13</v>
      </c>
      <c r="B757" t="s">
        <v>91</v>
      </c>
      <c r="C757" t="s">
        <v>33</v>
      </c>
      <c r="D757" s="2">
        <v>1804629.7129845163</v>
      </c>
      <c r="E757" s="2">
        <v>650299.93855748605</v>
      </c>
      <c r="F757" s="1">
        <v>0.36035090684890747</v>
      </c>
      <c r="G757" s="2">
        <v>192099.65098898113</v>
      </c>
      <c r="H757" s="1">
        <v>0.10644823312759399</v>
      </c>
      <c r="I757" s="2">
        <v>842399.58954646718</v>
      </c>
      <c r="J757" s="3">
        <v>0.46679913997650146</v>
      </c>
    </row>
    <row r="758" spans="1:10">
      <c r="A758">
        <v>13</v>
      </c>
      <c r="B758" t="s">
        <v>91</v>
      </c>
      <c r="C758" t="s">
        <v>34</v>
      </c>
      <c r="D758" s="2" t="s">
        <v>11</v>
      </c>
      <c r="E758" s="2" t="s">
        <v>11</v>
      </c>
      <c r="F758" s="1" t="s">
        <v>11</v>
      </c>
      <c r="G758" s="2" t="s">
        <v>11</v>
      </c>
      <c r="H758" s="1" t="s">
        <v>11</v>
      </c>
      <c r="I758" s="2" t="s">
        <v>11</v>
      </c>
      <c r="J758" s="3" t="s">
        <v>11</v>
      </c>
    </row>
    <row r="759" spans="1:10">
      <c r="A759">
        <v>13</v>
      </c>
      <c r="B759" t="s">
        <v>91</v>
      </c>
      <c r="C759" t="s">
        <v>35</v>
      </c>
      <c r="D759" s="2">
        <v>471629.12877691165</v>
      </c>
      <c r="E759" s="2">
        <v>261416.68558572605</v>
      </c>
      <c r="F759" s="1">
        <v>0.55428445339202881</v>
      </c>
      <c r="G759" s="2">
        <v>63199.577614456415</v>
      </c>
      <c r="H759" s="1">
        <v>0.13400270044803619</v>
      </c>
      <c r="I759" s="2">
        <v>324616.26320018247</v>
      </c>
      <c r="J759" s="3">
        <v>0.688287153840065</v>
      </c>
    </row>
    <row r="760" spans="1:10">
      <c r="A760">
        <v>13</v>
      </c>
      <c r="B760" t="s">
        <v>91</v>
      </c>
      <c r="C760" t="s">
        <v>36</v>
      </c>
      <c r="D760" s="2">
        <v>1194824.6251005037</v>
      </c>
      <c r="E760" s="2">
        <v>398571.61751270574</v>
      </c>
      <c r="F760" s="1">
        <v>0.33358168601989746</v>
      </c>
      <c r="G760" s="2">
        <v>158727.72679734975</v>
      </c>
      <c r="H760" s="1">
        <v>0.13284604251384735</v>
      </c>
      <c r="I760" s="2">
        <v>557299.34431005549</v>
      </c>
      <c r="J760" s="3">
        <v>0.46642772853374481</v>
      </c>
    </row>
    <row r="761" spans="1:10">
      <c r="A761">
        <v>13</v>
      </c>
      <c r="B761" t="s">
        <v>91</v>
      </c>
      <c r="C761" t="s">
        <v>37</v>
      </c>
      <c r="D761" s="2">
        <v>1068204.5118895024</v>
      </c>
      <c r="E761" s="2">
        <v>320143.79661635309</v>
      </c>
      <c r="F761" s="1">
        <v>0.29970273375511169</v>
      </c>
      <c r="G761" s="2">
        <v>123720.77910959721</v>
      </c>
      <c r="H761" s="1">
        <v>0.11582124978303909</v>
      </c>
      <c r="I761" s="2">
        <v>443864.5757259503</v>
      </c>
      <c r="J761" s="3">
        <v>0.41552398353815079</v>
      </c>
    </row>
    <row r="762" spans="1:10">
      <c r="A762">
        <v>13</v>
      </c>
      <c r="B762" t="s">
        <v>91</v>
      </c>
      <c r="C762" t="s">
        <v>38</v>
      </c>
      <c r="D762" s="2">
        <v>384876.103354875</v>
      </c>
      <c r="E762" s="2">
        <v>57799.611367784441</v>
      </c>
      <c r="F762" s="1">
        <v>0.15017719566822052</v>
      </c>
      <c r="G762" s="2">
        <v>36525.269399859011</v>
      </c>
      <c r="H762" s="1">
        <v>9.4901368021965027E-2</v>
      </c>
      <c r="I762" s="2">
        <v>94324.880767643452</v>
      </c>
      <c r="J762" s="3">
        <v>0.24507856369018555</v>
      </c>
    </row>
    <row r="763" spans="1:10">
      <c r="A763">
        <v>13</v>
      </c>
      <c r="B763" t="s">
        <v>91</v>
      </c>
      <c r="C763" t="s">
        <v>39</v>
      </c>
      <c r="D763" s="2">
        <v>1534270.0654938854</v>
      </c>
      <c r="E763" s="2">
        <v>43229.948346756399</v>
      </c>
      <c r="F763" s="1">
        <v>2.8176231309771538E-2</v>
      </c>
      <c r="G763" s="2">
        <v>42340.25598025322</v>
      </c>
      <c r="H763" s="1">
        <v>2.7596350759267807E-2</v>
      </c>
      <c r="I763" s="2">
        <v>85570.204327009618</v>
      </c>
      <c r="J763" s="3">
        <v>5.5772582069039345E-2</v>
      </c>
    </row>
    <row r="764" spans="1:10">
      <c r="A764">
        <v>13</v>
      </c>
      <c r="B764" t="s">
        <v>91</v>
      </c>
      <c r="C764" t="s">
        <v>40</v>
      </c>
      <c r="D764" s="2" t="s">
        <v>11</v>
      </c>
      <c r="E764" s="2" t="s">
        <v>11</v>
      </c>
      <c r="F764" s="1" t="s">
        <v>11</v>
      </c>
      <c r="G764" s="2" t="s">
        <v>11</v>
      </c>
      <c r="H764" s="1" t="s">
        <v>11</v>
      </c>
      <c r="I764" s="2" t="s">
        <v>11</v>
      </c>
      <c r="J764" s="3" t="s">
        <v>11</v>
      </c>
    </row>
    <row r="765" spans="1:10">
      <c r="A765">
        <v>13</v>
      </c>
      <c r="B765" t="s">
        <v>91</v>
      </c>
      <c r="C765" t="s">
        <v>41</v>
      </c>
      <c r="D765" s="2">
        <v>601576.84444142133</v>
      </c>
      <c r="E765" s="2">
        <v>381858.87133717537</v>
      </c>
      <c r="F765" s="1">
        <v>0.63476324081420898</v>
      </c>
      <c r="G765" s="2">
        <v>90822.945733845234</v>
      </c>
      <c r="H765" s="1">
        <v>0.1509748101234436</v>
      </c>
      <c r="I765" s="2">
        <v>472681.8170710206</v>
      </c>
      <c r="J765" s="3">
        <v>0.78573805093765259</v>
      </c>
    </row>
    <row r="766" spans="1:10">
      <c r="A766">
        <v>13</v>
      </c>
      <c r="B766" t="s">
        <v>91</v>
      </c>
      <c r="C766" t="s">
        <v>42</v>
      </c>
      <c r="D766" s="2">
        <v>991537.00959741324</v>
      </c>
      <c r="E766" s="2">
        <v>256721.42511285841</v>
      </c>
      <c r="F766" s="1">
        <v>0.258912593126297</v>
      </c>
      <c r="G766" s="2">
        <v>145380.85297486931</v>
      </c>
      <c r="H766" s="1">
        <v>0.1466217041015625</v>
      </c>
      <c r="I766" s="2">
        <v>402102.27808772773</v>
      </c>
      <c r="J766" s="3">
        <v>0.4055342972278595</v>
      </c>
    </row>
    <row r="767" spans="1:10">
      <c r="A767">
        <v>13</v>
      </c>
      <c r="B767" t="s">
        <v>91</v>
      </c>
      <c r="C767" t="s">
        <v>43</v>
      </c>
      <c r="D767" s="2">
        <v>856408.24669858813</v>
      </c>
      <c r="E767" s="2">
        <v>162111.88815162331</v>
      </c>
      <c r="F767" s="1">
        <v>0.18929277360439301</v>
      </c>
      <c r="G767" s="2">
        <v>80827.191735371947</v>
      </c>
      <c r="H767" s="1">
        <v>9.4379276037216187E-2</v>
      </c>
      <c r="I767" s="2">
        <v>242939.07988699526</v>
      </c>
      <c r="J767" s="3">
        <v>0.28367204964160919</v>
      </c>
    </row>
    <row r="768" spans="1:10">
      <c r="A768">
        <v>13</v>
      </c>
      <c r="B768" t="s">
        <v>91</v>
      </c>
      <c r="C768" t="s">
        <v>44</v>
      </c>
      <c r="D768" s="2">
        <v>687179.31752618402</v>
      </c>
      <c r="E768" s="2">
        <v>104103.74224837869</v>
      </c>
      <c r="F768" s="1">
        <v>0.15149429440498352</v>
      </c>
      <c r="G768" s="2">
        <v>46272.881360054016</v>
      </c>
      <c r="H768" s="1">
        <v>6.7337416112422943E-2</v>
      </c>
      <c r="I768" s="2">
        <v>150376.62360843271</v>
      </c>
      <c r="J768" s="3">
        <v>0.21883171051740646</v>
      </c>
    </row>
    <row r="769" spans="1:10">
      <c r="A769">
        <v>13</v>
      </c>
      <c r="B769" t="s">
        <v>91</v>
      </c>
      <c r="C769" t="s">
        <v>45</v>
      </c>
      <c r="D769" s="2">
        <v>810317.91714559123</v>
      </c>
      <c r="E769" s="2">
        <v>97012.810277283192</v>
      </c>
      <c r="F769" s="1">
        <v>0.1197219118475914</v>
      </c>
      <c r="G769" s="2">
        <v>37986.99780561775</v>
      </c>
      <c r="H769" s="1">
        <v>4.6879127621650696E-2</v>
      </c>
      <c r="I769" s="2">
        <v>134999.80808290094</v>
      </c>
      <c r="J769" s="3">
        <v>0.1666010394692421</v>
      </c>
    </row>
    <row r="770" spans="1:10">
      <c r="A770">
        <v>13</v>
      </c>
      <c r="B770" t="s">
        <v>91</v>
      </c>
      <c r="C770" t="s">
        <v>46</v>
      </c>
      <c r="D770" s="2">
        <v>674400.25826558471</v>
      </c>
      <c r="E770" s="2">
        <v>55583.269168898463</v>
      </c>
      <c r="F770" s="1">
        <v>8.2418814301490784E-2</v>
      </c>
      <c r="G770" s="2">
        <v>21117.837313115597</v>
      </c>
      <c r="H770" s="1">
        <v>3.1313508749008179E-2</v>
      </c>
      <c r="I770" s="2">
        <v>76701.10648201406</v>
      </c>
      <c r="J770" s="3">
        <v>0.11373232305049896</v>
      </c>
    </row>
    <row r="771" spans="1:10">
      <c r="A771">
        <v>13</v>
      </c>
      <c r="B771" t="s">
        <v>91</v>
      </c>
      <c r="C771" t="s">
        <v>47</v>
      </c>
      <c r="D771" s="2" t="s">
        <v>11</v>
      </c>
      <c r="E771" s="2" t="s">
        <v>11</v>
      </c>
      <c r="F771" s="1" t="s">
        <v>11</v>
      </c>
      <c r="G771" s="2" t="s">
        <v>11</v>
      </c>
      <c r="H771" s="1" t="s">
        <v>11</v>
      </c>
      <c r="I771" s="2" t="s">
        <v>11</v>
      </c>
      <c r="J771" s="3" t="s">
        <v>11</v>
      </c>
    </row>
    <row r="772" spans="1:10">
      <c r="A772">
        <v>13</v>
      </c>
      <c r="B772" t="s">
        <v>91</v>
      </c>
      <c r="C772" t="s">
        <v>48</v>
      </c>
      <c r="D772" s="2">
        <v>381108.37292370759</v>
      </c>
      <c r="E772" s="2">
        <v>279495.51491617598</v>
      </c>
      <c r="F772" s="1">
        <v>0.7333754301071167</v>
      </c>
      <c r="G772" s="2">
        <v>39668.494263477623</v>
      </c>
      <c r="H772" s="1">
        <v>0.10408717393875122</v>
      </c>
      <c r="I772" s="2">
        <v>319164.0091796536</v>
      </c>
      <c r="J772" s="3">
        <v>0.83746260404586792</v>
      </c>
    </row>
    <row r="773" spans="1:10">
      <c r="A773">
        <v>13</v>
      </c>
      <c r="B773" t="s">
        <v>91</v>
      </c>
      <c r="C773" t="s">
        <v>49</v>
      </c>
      <c r="D773" s="2">
        <v>736635.98787841666</v>
      </c>
      <c r="E773" s="2">
        <v>329850.97556586284</v>
      </c>
      <c r="F773" s="1">
        <v>0.44778016209602356</v>
      </c>
      <c r="G773" s="2">
        <v>136326.26584521681</v>
      </c>
      <c r="H773" s="1">
        <v>0.18506598472595215</v>
      </c>
      <c r="I773" s="2">
        <v>466177.24141107965</v>
      </c>
      <c r="J773" s="3">
        <v>0.63284614682197571</v>
      </c>
    </row>
    <row r="774" spans="1:10">
      <c r="A774">
        <v>13</v>
      </c>
      <c r="B774" t="s">
        <v>91</v>
      </c>
      <c r="C774" t="s">
        <v>50</v>
      </c>
      <c r="D774" s="2">
        <v>1523754.1757052243</v>
      </c>
      <c r="E774" s="2">
        <v>304942.78082143515</v>
      </c>
      <c r="F774" s="1">
        <v>0.20012596249580383</v>
      </c>
      <c r="G774" s="2">
        <v>169561.02043560892</v>
      </c>
      <c r="H774" s="1">
        <v>0.11127845942974091</v>
      </c>
      <c r="I774" s="2">
        <v>474503.80125704408</v>
      </c>
      <c r="J774" s="3">
        <v>0.31140442192554474</v>
      </c>
    </row>
    <row r="775" spans="1:10">
      <c r="A775">
        <v>13</v>
      </c>
      <c r="B775" t="s">
        <v>91</v>
      </c>
      <c r="C775" t="s">
        <v>51</v>
      </c>
      <c r="D775" s="2">
        <v>2012305.8981083296</v>
      </c>
      <c r="E775" s="2">
        <v>166872.38812585175</v>
      </c>
      <c r="F775" s="1">
        <v>8.2925952970981598E-2</v>
      </c>
      <c r="G775" s="2">
        <v>78957.828357212245</v>
      </c>
      <c r="H775" s="1">
        <v>3.9237488061189651E-2</v>
      </c>
      <c r="I775" s="2">
        <v>245830.216483064</v>
      </c>
      <c r="J775" s="3">
        <v>0.12216344103217125</v>
      </c>
    </row>
    <row r="776" spans="1:10">
      <c r="A776">
        <v>13</v>
      </c>
      <c r="B776" t="s">
        <v>91</v>
      </c>
      <c r="C776" t="s">
        <v>52</v>
      </c>
      <c r="D776" s="2" t="s">
        <v>11</v>
      </c>
      <c r="E776" s="2" t="s">
        <v>11</v>
      </c>
      <c r="F776" s="1" t="s">
        <v>11</v>
      </c>
      <c r="G776" s="2" t="s">
        <v>11</v>
      </c>
      <c r="H776" s="1" t="s">
        <v>11</v>
      </c>
      <c r="I776" s="2" t="s">
        <v>11</v>
      </c>
      <c r="J776" s="3" t="s">
        <v>11</v>
      </c>
    </row>
    <row r="777" spans="1:10">
      <c r="A777">
        <v>13</v>
      </c>
      <c r="B777" t="s">
        <v>91</v>
      </c>
      <c r="C777" t="s">
        <v>53</v>
      </c>
      <c r="D777" s="2">
        <v>393689.7236822322</v>
      </c>
      <c r="E777" s="2">
        <v>216304.35082594305</v>
      </c>
      <c r="F777" s="1">
        <v>0.54942846298217773</v>
      </c>
      <c r="G777" s="2">
        <v>35741.78624317795</v>
      </c>
      <c r="H777" s="1">
        <v>9.0786688029766083E-2</v>
      </c>
      <c r="I777" s="2">
        <v>252046.137069121</v>
      </c>
      <c r="J777" s="3">
        <v>0.64021515101194382</v>
      </c>
    </row>
    <row r="778" spans="1:10">
      <c r="A778">
        <v>13</v>
      </c>
      <c r="B778" t="s">
        <v>91</v>
      </c>
      <c r="C778" t="s">
        <v>54</v>
      </c>
      <c r="D778" s="2">
        <v>582702.17572256643</v>
      </c>
      <c r="E778" s="2">
        <v>319359.51586860139</v>
      </c>
      <c r="F778" s="1">
        <v>0.54806643724441528</v>
      </c>
      <c r="G778" s="2">
        <v>71319.838983915746</v>
      </c>
      <c r="H778" s="1">
        <v>0.12239500880241394</v>
      </c>
      <c r="I778" s="2">
        <v>390679.35485251714</v>
      </c>
      <c r="J778" s="3">
        <v>0.67046144604682922</v>
      </c>
    </row>
    <row r="779" spans="1:10">
      <c r="A779">
        <v>13</v>
      </c>
      <c r="B779" t="s">
        <v>91</v>
      </c>
      <c r="C779" t="s">
        <v>55</v>
      </c>
      <c r="D779" s="2">
        <v>3677412.5352108795</v>
      </c>
      <c r="E779" s="2">
        <v>545497.79273478128</v>
      </c>
      <c r="F779" s="1">
        <v>0.14833739399909973</v>
      </c>
      <c r="G779" s="2">
        <v>317451.98367442191</v>
      </c>
      <c r="H779" s="1">
        <v>8.6324825882911682E-2</v>
      </c>
      <c r="I779" s="2">
        <v>862949.77640920319</v>
      </c>
      <c r="J779" s="3">
        <v>0.23466221988201141</v>
      </c>
    </row>
    <row r="780" spans="1:10">
      <c r="A780">
        <v>13</v>
      </c>
      <c r="B780" t="s">
        <v>91</v>
      </c>
      <c r="C780" t="s">
        <v>56</v>
      </c>
      <c r="D780" s="2" t="s">
        <v>11</v>
      </c>
      <c r="E780" s="2" t="s">
        <v>11</v>
      </c>
      <c r="F780" s="1" t="s">
        <v>11</v>
      </c>
      <c r="G780" s="2" t="s">
        <v>11</v>
      </c>
      <c r="H780" s="1" t="s">
        <v>11</v>
      </c>
      <c r="I780" s="2" t="s">
        <v>11</v>
      </c>
      <c r="J780" s="3" t="s">
        <v>11</v>
      </c>
    </row>
    <row r="781" spans="1:10">
      <c r="A781">
        <v>13</v>
      </c>
      <c r="B781" t="s">
        <v>91</v>
      </c>
      <c r="C781" t="s">
        <v>57</v>
      </c>
      <c r="D781" s="2">
        <v>45839.23718787916</v>
      </c>
      <c r="E781" s="2">
        <v>20305.328064696863</v>
      </c>
      <c r="F781" s="1">
        <v>0.44296827912330627</v>
      </c>
      <c r="G781" s="2">
        <v>4340.818089671433</v>
      </c>
      <c r="H781" s="1">
        <v>9.4696559011936188E-2</v>
      </c>
      <c r="I781" s="2">
        <v>24646.146154368296</v>
      </c>
      <c r="J781" s="3">
        <v>0.53766483813524246</v>
      </c>
    </row>
    <row r="782" spans="1:10">
      <c r="A782">
        <v>13</v>
      </c>
      <c r="B782" t="s">
        <v>91</v>
      </c>
      <c r="C782" t="s">
        <v>58</v>
      </c>
      <c r="D782" s="2">
        <v>266110.093610771</v>
      </c>
      <c r="E782" s="2">
        <v>40894.017609674484</v>
      </c>
      <c r="F782" s="1">
        <v>0.15367330610752106</v>
      </c>
      <c r="G782" s="2">
        <v>32201.730767533183</v>
      </c>
      <c r="H782" s="1">
        <v>0.12100905179977417</v>
      </c>
      <c r="I782" s="2">
        <v>73095.748377207667</v>
      </c>
      <c r="J782" s="3">
        <v>0.27468235790729523</v>
      </c>
    </row>
    <row r="783" spans="1:10">
      <c r="A783">
        <v>13</v>
      </c>
      <c r="B783" t="s">
        <v>91</v>
      </c>
      <c r="C783" t="s">
        <v>59</v>
      </c>
      <c r="D783" s="2">
        <v>540129.80337447301</v>
      </c>
      <c r="E783" s="2">
        <v>89765.30040846765</v>
      </c>
      <c r="F783" s="1">
        <v>0.16619208455085754</v>
      </c>
      <c r="G783" s="2">
        <v>53314.458042085171</v>
      </c>
      <c r="H783" s="1">
        <v>9.8706752061843872E-2</v>
      </c>
      <c r="I783" s="2">
        <v>143079.75845055282</v>
      </c>
      <c r="J783" s="3">
        <v>0.26489883661270142</v>
      </c>
    </row>
    <row r="784" spans="1:10">
      <c r="A784">
        <v>13</v>
      </c>
      <c r="B784" t="s">
        <v>91</v>
      </c>
      <c r="C784" t="s">
        <v>60</v>
      </c>
      <c r="D784" s="2">
        <v>133621.029937163</v>
      </c>
      <c r="E784" s="2">
        <v>20439.574736282229</v>
      </c>
      <c r="F784" s="1">
        <v>0.15296675264835358</v>
      </c>
      <c r="G784" s="2">
        <v>10808.141774989665</v>
      </c>
      <c r="H784" s="1">
        <v>8.0886535346508026E-2</v>
      </c>
      <c r="I784" s="2">
        <v>31247.716511271894</v>
      </c>
      <c r="J784" s="3">
        <v>0.2338532879948616</v>
      </c>
    </row>
    <row r="785" spans="1:10">
      <c r="A785">
        <v>13</v>
      </c>
      <c r="B785" t="s">
        <v>91</v>
      </c>
      <c r="C785" t="s">
        <v>61</v>
      </c>
      <c r="D785" s="2">
        <v>561915.89874331001</v>
      </c>
      <c r="E785" s="2">
        <v>228409.52603903506</v>
      </c>
      <c r="F785" s="1">
        <v>0.40648347139358521</v>
      </c>
      <c r="G785" s="2">
        <v>65263.022506847978</v>
      </c>
      <c r="H785" s="1">
        <v>0.11614375561475754</v>
      </c>
      <c r="I785" s="2">
        <v>293672.54854588304</v>
      </c>
      <c r="J785" s="3">
        <v>0.52262722700834274</v>
      </c>
    </row>
    <row r="786" spans="1:10">
      <c r="A786">
        <v>13</v>
      </c>
      <c r="B786" t="s">
        <v>91</v>
      </c>
      <c r="C786" t="s">
        <v>62</v>
      </c>
      <c r="D786" s="2">
        <v>302182.66847877949</v>
      </c>
      <c r="E786" s="2">
        <v>36537.301255971193</v>
      </c>
      <c r="F786" s="1">
        <v>0.12091130763292313</v>
      </c>
      <c r="G786" s="2">
        <v>25977.12264816463</v>
      </c>
      <c r="H786" s="1">
        <v>8.5964962840080261E-2</v>
      </c>
      <c r="I786" s="2">
        <v>62514.423904135823</v>
      </c>
      <c r="J786" s="3">
        <v>0.20687627047300339</v>
      </c>
    </row>
    <row r="787" spans="1:10">
      <c r="A787">
        <v>13</v>
      </c>
      <c r="B787" t="s">
        <v>91</v>
      </c>
      <c r="C787" t="s">
        <v>63</v>
      </c>
      <c r="D787" s="2">
        <v>116101.00321202725</v>
      </c>
      <c r="E787" s="2">
        <v>8689.7164719030261</v>
      </c>
      <c r="F787" s="1">
        <v>7.4846178293228149E-2</v>
      </c>
      <c r="G787" s="2">
        <v>5070.8654726594687</v>
      </c>
      <c r="H787" s="1">
        <v>4.3676327913999557E-2</v>
      </c>
      <c r="I787" s="2">
        <v>13760.581944562495</v>
      </c>
      <c r="J787" s="3">
        <v>0.11852250620722771</v>
      </c>
    </row>
    <row r="788" spans="1:10">
      <c r="A788">
        <v>13</v>
      </c>
      <c r="B788" t="s">
        <v>91</v>
      </c>
      <c r="C788" t="s">
        <v>64</v>
      </c>
      <c r="D788" s="2">
        <v>279656.69405817613</v>
      </c>
      <c r="E788" s="2">
        <v>17763.305603228509</v>
      </c>
      <c r="F788" s="1">
        <v>6.3518255949020386E-2</v>
      </c>
      <c r="G788" s="2">
        <v>14830.674056120217</v>
      </c>
      <c r="H788" s="1">
        <v>5.3031716495752335E-2</v>
      </c>
      <c r="I788" s="2">
        <v>32593.979659348726</v>
      </c>
      <c r="J788" s="3">
        <v>0.11654997244477272</v>
      </c>
    </row>
    <row r="789" spans="1:10">
      <c r="A789">
        <v>13</v>
      </c>
      <c r="B789" t="s">
        <v>91</v>
      </c>
      <c r="C789" t="s">
        <v>65</v>
      </c>
      <c r="D789" s="2">
        <v>300603.92745854333</v>
      </c>
      <c r="E789" s="2">
        <v>13572.540347471833</v>
      </c>
      <c r="F789" s="1">
        <v>4.5150909572839737E-2</v>
      </c>
      <c r="G789" s="2">
        <v>9548.4153228998184</v>
      </c>
      <c r="H789" s="1">
        <v>3.1764108687639236E-2</v>
      </c>
      <c r="I789" s="2">
        <v>23120.955670371652</v>
      </c>
      <c r="J789" s="3">
        <v>7.6915018260478973E-2</v>
      </c>
    </row>
    <row r="790" spans="1:10">
      <c r="A790">
        <v>13</v>
      </c>
      <c r="B790" t="s">
        <v>91</v>
      </c>
      <c r="C790" t="s">
        <v>66</v>
      </c>
      <c r="D790" s="2">
        <v>203789.19422687963</v>
      </c>
      <c r="E790" s="2">
        <v>66879.204217717052</v>
      </c>
      <c r="F790" s="1">
        <v>0.32817837595939636</v>
      </c>
      <c r="G790" s="2">
        <v>24656.057176113129</v>
      </c>
      <c r="H790" s="1">
        <v>0.12098804861307144</v>
      </c>
      <c r="I790" s="2">
        <v>91535.26139383018</v>
      </c>
      <c r="J790" s="3">
        <v>0.4491664245724678</v>
      </c>
    </row>
    <row r="791" spans="1:10">
      <c r="A791">
        <v>13</v>
      </c>
      <c r="B791" t="s">
        <v>91</v>
      </c>
      <c r="C791" t="s">
        <v>67</v>
      </c>
      <c r="D791" s="2">
        <v>457888.0933137089</v>
      </c>
      <c r="E791" s="2">
        <v>68327.595265604556</v>
      </c>
      <c r="F791" s="1">
        <v>0.14922335743904114</v>
      </c>
      <c r="G791" s="2">
        <v>29930.582297869027</v>
      </c>
      <c r="H791" s="1">
        <v>6.5366588532924652E-2</v>
      </c>
      <c r="I791" s="2">
        <v>98258.177563473582</v>
      </c>
      <c r="J791" s="3">
        <v>0.21458994597196579</v>
      </c>
    </row>
    <row r="792" spans="1:10">
      <c r="A792">
        <v>13</v>
      </c>
      <c r="B792" t="s">
        <v>91</v>
      </c>
      <c r="C792" t="s">
        <v>68</v>
      </c>
      <c r="D792" s="2">
        <v>554615.37185634673</v>
      </c>
      <c r="E792" s="2">
        <v>111624.04918759316</v>
      </c>
      <c r="F792" s="1">
        <v>0.20126388967037201</v>
      </c>
      <c r="G792" s="2">
        <v>49596.02440276742</v>
      </c>
      <c r="H792" s="1">
        <v>8.9424178004264832E-2</v>
      </c>
      <c r="I792" s="2">
        <v>161220.07359036058</v>
      </c>
      <c r="J792" s="3">
        <v>0.29068806767463684</v>
      </c>
    </row>
    <row r="793" spans="1:10">
      <c r="A793">
        <v>13</v>
      </c>
      <c r="B793" t="s">
        <v>91</v>
      </c>
      <c r="C793" t="s">
        <v>69</v>
      </c>
      <c r="D793" s="2">
        <v>64521.979465670884</v>
      </c>
      <c r="E793" s="2">
        <v>28209.040270283818</v>
      </c>
      <c r="F793" s="1">
        <v>0.43720048666000366</v>
      </c>
      <c r="G793" s="2">
        <v>6917.845008328557</v>
      </c>
      <c r="H793" s="1">
        <v>0.10721687227487564</v>
      </c>
      <c r="I793" s="2">
        <v>35126.885278612375</v>
      </c>
      <c r="J793" s="3">
        <v>0.5444173589348793</v>
      </c>
    </row>
    <row r="794" spans="1:10">
      <c r="A794">
        <v>13</v>
      </c>
      <c r="B794" t="s">
        <v>91</v>
      </c>
      <c r="C794" t="s">
        <v>70</v>
      </c>
      <c r="D794" s="2">
        <v>46817.035144522786</v>
      </c>
      <c r="E794" s="2">
        <v>21546.226948902011</v>
      </c>
      <c r="F794" s="1">
        <v>0.46022194623947144</v>
      </c>
      <c r="G794" s="2">
        <v>6242.2741505876184</v>
      </c>
      <c r="H794" s="1">
        <v>0.13333339989185333</v>
      </c>
      <c r="I794" s="2">
        <v>27788.501099489629</v>
      </c>
      <c r="J794" s="3">
        <v>0.59355534613132477</v>
      </c>
    </row>
    <row r="795" spans="1:10">
      <c r="A795">
        <v>13</v>
      </c>
      <c r="B795" t="s">
        <v>91</v>
      </c>
      <c r="C795" t="s">
        <v>72</v>
      </c>
      <c r="D795" s="2">
        <v>343632.70076327026</v>
      </c>
      <c r="E795" s="2">
        <v>231956.47556841373</v>
      </c>
      <c r="F795" s="1">
        <v>0.67501282691955566</v>
      </c>
      <c r="G795" s="2">
        <v>48331.924577891827</v>
      </c>
      <c r="H795" s="1">
        <v>0.14064995944499969</v>
      </c>
      <c r="I795" s="2">
        <v>280288.40014630556</v>
      </c>
      <c r="J795" s="3">
        <v>0.81566278636455536</v>
      </c>
    </row>
    <row r="796" spans="1:10">
      <c r="A796">
        <v>13</v>
      </c>
      <c r="B796" t="s">
        <v>91</v>
      </c>
      <c r="C796" t="s">
        <v>73</v>
      </c>
      <c r="D796" s="2">
        <v>183137.44814801216</v>
      </c>
      <c r="E796" s="2">
        <v>61233.181284591556</v>
      </c>
      <c r="F796" s="1">
        <v>0.33435642719268799</v>
      </c>
      <c r="G796" s="2">
        <v>24719.290204495192</v>
      </c>
      <c r="H796" s="1">
        <v>0.13497671484947205</v>
      </c>
      <c r="I796" s="2">
        <v>85952.471489086747</v>
      </c>
      <c r="J796" s="3">
        <v>0.46933314204216003</v>
      </c>
    </row>
    <row r="797" spans="1:10">
      <c r="A797">
        <v>13</v>
      </c>
      <c r="B797" t="s">
        <v>91</v>
      </c>
      <c r="C797" t="s">
        <v>74</v>
      </c>
      <c r="D797" s="2">
        <v>253242.25563614443</v>
      </c>
      <c r="E797" s="2">
        <v>15009.276149488986</v>
      </c>
      <c r="F797" s="1">
        <v>5.9268452227115631E-2</v>
      </c>
      <c r="G797" s="2">
        <v>12764.362402491271</v>
      </c>
      <c r="H797" s="1">
        <v>5.0403762608766556E-2</v>
      </c>
      <c r="I797" s="2">
        <v>27773.638551980257</v>
      </c>
      <c r="J797" s="3">
        <v>0.10967221483588219</v>
      </c>
    </row>
    <row r="798" spans="1:10">
      <c r="A798">
        <v>13</v>
      </c>
      <c r="B798" t="s">
        <v>91</v>
      </c>
      <c r="C798" t="s">
        <v>75</v>
      </c>
      <c r="D798" s="2" t="s">
        <v>11</v>
      </c>
      <c r="E798" s="2" t="s">
        <v>11</v>
      </c>
      <c r="F798" s="1" t="s">
        <v>11</v>
      </c>
      <c r="G798" s="2" t="s">
        <v>11</v>
      </c>
      <c r="H798" s="1" t="s">
        <v>11</v>
      </c>
      <c r="I798" s="2" t="s">
        <v>11</v>
      </c>
      <c r="J798" s="3" t="s">
        <v>11</v>
      </c>
    </row>
    <row r="799" spans="1:10">
      <c r="A799">
        <v>13</v>
      </c>
      <c r="B799" t="s">
        <v>91</v>
      </c>
      <c r="C799" t="s">
        <v>76</v>
      </c>
      <c r="D799" s="2">
        <v>4531503.2364705196</v>
      </c>
      <c r="E799" s="2">
        <v>997121.97670914885</v>
      </c>
      <c r="F799" s="1">
        <v>0.22004221379756927</v>
      </c>
      <c r="G799" s="2">
        <v>386252.09347653389</v>
      </c>
      <c r="H799" s="1">
        <v>8.5237078368663788E-2</v>
      </c>
      <c r="I799" s="2">
        <v>1383374.0701856827</v>
      </c>
      <c r="J799" s="3">
        <v>0.30527929216623306</v>
      </c>
    </row>
    <row r="800" spans="1:10">
      <c r="A800">
        <v>13</v>
      </c>
      <c r="B800" t="s">
        <v>91</v>
      </c>
      <c r="C800" t="s">
        <v>77</v>
      </c>
      <c r="D800" s="2">
        <v>122301.19814515859</v>
      </c>
      <c r="E800" s="2">
        <v>84039.682720176876</v>
      </c>
      <c r="F800" s="1">
        <v>0.6871533989906311</v>
      </c>
      <c r="G800" s="2">
        <v>38261.515424981713</v>
      </c>
      <c r="H800" s="1">
        <v>0.3128466010093689</v>
      </c>
      <c r="I800" s="2">
        <v>122301.19814515859</v>
      </c>
      <c r="J800" s="3">
        <v>1</v>
      </c>
    </row>
    <row r="801" spans="1:10">
      <c r="A801">
        <v>13</v>
      </c>
      <c r="B801" t="s">
        <v>91</v>
      </c>
      <c r="C801" t="s">
        <v>78</v>
      </c>
      <c r="D801" s="2" t="s">
        <v>11</v>
      </c>
      <c r="E801" s="2" t="s">
        <v>11</v>
      </c>
      <c r="F801" s="1" t="s">
        <v>11</v>
      </c>
      <c r="G801" s="2" t="s">
        <v>11</v>
      </c>
      <c r="H801" s="1" t="s">
        <v>11</v>
      </c>
      <c r="I801" s="2" t="s">
        <v>11</v>
      </c>
      <c r="J801" s="3" t="s">
        <v>11</v>
      </c>
    </row>
    <row r="802" spans="1:10">
      <c r="A802">
        <v>13</v>
      </c>
      <c r="B802" t="s">
        <v>91</v>
      </c>
      <c r="C802" t="s">
        <v>79</v>
      </c>
      <c r="D802" s="2">
        <v>3621609.9240723467</v>
      </c>
      <c r="E802" s="2">
        <v>949494.79558182042</v>
      </c>
      <c r="F802" s="1">
        <v>0.26217478513717651</v>
      </c>
      <c r="G802" s="2">
        <v>356958.75886464119</v>
      </c>
      <c r="H802" s="1">
        <v>9.8563559353351593E-2</v>
      </c>
      <c r="I802" s="2">
        <v>1306453.5544464616</v>
      </c>
      <c r="J802" s="3">
        <v>0.36073834449052811</v>
      </c>
    </row>
    <row r="803" spans="1:10">
      <c r="A803">
        <v>13</v>
      </c>
      <c r="B803" t="s">
        <v>91</v>
      </c>
      <c r="C803" t="s">
        <v>80</v>
      </c>
      <c r="D803" s="2">
        <v>299743.40800535306</v>
      </c>
      <c r="E803" s="2">
        <v>46989.506256487221</v>
      </c>
      <c r="F803" s="1">
        <v>0.15676577389240265</v>
      </c>
      <c r="G803" s="2">
        <v>21599.644381992519</v>
      </c>
      <c r="H803" s="1">
        <v>7.2060450911521912E-2</v>
      </c>
      <c r="I803" s="2">
        <v>68589.150638479739</v>
      </c>
      <c r="J803" s="3">
        <v>0.22882622480392456</v>
      </c>
    </row>
    <row r="804" spans="1:10">
      <c r="A804">
        <v>13</v>
      </c>
      <c r="B804" t="s">
        <v>91</v>
      </c>
      <c r="C804" t="s">
        <v>81</v>
      </c>
      <c r="D804" s="2">
        <v>732451.10253797844</v>
      </c>
      <c r="E804" s="2">
        <v>84677.357591018081</v>
      </c>
      <c r="F804" s="1">
        <v>0.11560820788145065</v>
      </c>
      <c r="G804" s="2">
        <v>45955.205654881895</v>
      </c>
      <c r="H804" s="1">
        <v>6.2741667032241821E-2</v>
      </c>
      <c r="I804" s="2">
        <v>130632.56324589998</v>
      </c>
      <c r="J804" s="3">
        <v>0.17834987491369247</v>
      </c>
    </row>
    <row r="805" spans="1:10">
      <c r="A805">
        <v>15</v>
      </c>
      <c r="B805" t="s">
        <v>92</v>
      </c>
      <c r="C805" t="s">
        <v>9</v>
      </c>
      <c r="D805" s="2">
        <v>722635.02475573123</v>
      </c>
      <c r="E805" s="2">
        <v>124131.76554965973</v>
      </c>
      <c r="F805" s="1">
        <v>0.17177656292915344</v>
      </c>
      <c r="G805" s="2">
        <v>67989.247885912657</v>
      </c>
      <c r="H805" s="1">
        <v>9.4085179269313812E-2</v>
      </c>
      <c r="I805" s="2">
        <v>192121.01343557239</v>
      </c>
      <c r="J805" s="3">
        <v>0.26586174219846725</v>
      </c>
    </row>
    <row r="806" spans="1:10">
      <c r="A806">
        <v>15</v>
      </c>
      <c r="B806" t="s">
        <v>92</v>
      </c>
      <c r="C806" t="s">
        <v>10</v>
      </c>
      <c r="D806" s="2" t="s">
        <v>11</v>
      </c>
      <c r="E806" s="2" t="s">
        <v>11</v>
      </c>
      <c r="F806" s="1" t="s">
        <v>11</v>
      </c>
      <c r="G806" s="2" t="s">
        <v>11</v>
      </c>
      <c r="H806" s="1" t="s">
        <v>11</v>
      </c>
      <c r="I806" s="2" t="s">
        <v>11</v>
      </c>
      <c r="J806" s="3" t="s">
        <v>11</v>
      </c>
    </row>
    <row r="807" spans="1:10">
      <c r="A807">
        <v>15</v>
      </c>
      <c r="B807" t="s">
        <v>92</v>
      </c>
      <c r="C807" t="s">
        <v>12</v>
      </c>
      <c r="D807" s="2">
        <v>366755.68678370118</v>
      </c>
      <c r="E807" s="2">
        <v>49880.997932761908</v>
      </c>
      <c r="F807" s="1">
        <v>0.13600607216358185</v>
      </c>
      <c r="G807" s="2">
        <v>32507.312776833773</v>
      </c>
      <c r="H807" s="1">
        <v>8.8634788990020752E-2</v>
      </c>
      <c r="I807" s="2">
        <v>82388.31070959568</v>
      </c>
      <c r="J807" s="3">
        <v>0.2246408611536026</v>
      </c>
    </row>
    <row r="808" spans="1:10">
      <c r="A808">
        <v>15</v>
      </c>
      <c r="B808" t="s">
        <v>92</v>
      </c>
      <c r="C808" t="s">
        <v>10</v>
      </c>
      <c r="D808" s="2">
        <v>355879.33797203004</v>
      </c>
      <c r="E808" s="2">
        <v>74250.767616897821</v>
      </c>
      <c r="F808" s="1">
        <v>0.20864029228687286</v>
      </c>
      <c r="G808" s="2">
        <v>35481.935109078884</v>
      </c>
      <c r="H808" s="1">
        <v>9.9702149629592896E-2</v>
      </c>
      <c r="I808" s="2">
        <v>109732.70272597671</v>
      </c>
      <c r="J808" s="3">
        <v>0.30834244191646576</v>
      </c>
    </row>
    <row r="809" spans="1:10">
      <c r="A809">
        <v>15</v>
      </c>
      <c r="B809" t="s">
        <v>92</v>
      </c>
      <c r="C809" t="s">
        <v>13</v>
      </c>
      <c r="D809" s="2" t="s">
        <v>11</v>
      </c>
      <c r="E809" s="2" t="s">
        <v>11</v>
      </c>
      <c r="F809" s="1" t="s">
        <v>11</v>
      </c>
      <c r="G809" s="2" t="s">
        <v>11</v>
      </c>
      <c r="H809" s="1" t="s">
        <v>11</v>
      </c>
      <c r="I809" s="2" t="s">
        <v>11</v>
      </c>
      <c r="J809" s="3" t="s">
        <v>11</v>
      </c>
    </row>
    <row r="810" spans="1:10">
      <c r="A810">
        <v>15</v>
      </c>
      <c r="B810" t="s">
        <v>92</v>
      </c>
      <c r="C810" t="s">
        <v>14</v>
      </c>
      <c r="D810" s="2">
        <v>30620.868501186371</v>
      </c>
      <c r="E810" s="2">
        <v>16935.80441236496</v>
      </c>
      <c r="F810" s="1">
        <v>0.55308049917221069</v>
      </c>
      <c r="G810" s="2">
        <v>2023.5861052274704</v>
      </c>
      <c r="H810" s="1">
        <v>6.6085197031497955E-2</v>
      </c>
      <c r="I810" s="2">
        <v>18959.39051759243</v>
      </c>
      <c r="J810" s="3">
        <v>0.61916569620370865</v>
      </c>
    </row>
    <row r="811" spans="1:10">
      <c r="A811">
        <v>15</v>
      </c>
      <c r="B811" t="s">
        <v>92</v>
      </c>
      <c r="C811" t="s">
        <v>15</v>
      </c>
      <c r="D811" s="2">
        <v>692014.15625454485</v>
      </c>
      <c r="E811" s="2">
        <v>107195.96113729477</v>
      </c>
      <c r="F811" s="1">
        <v>0.15490429103374481</v>
      </c>
      <c r="G811" s="2">
        <v>65965.661780685186</v>
      </c>
      <c r="H811" s="1">
        <v>9.5324151217937469E-2</v>
      </c>
      <c r="I811" s="2">
        <v>173161.62291797996</v>
      </c>
      <c r="J811" s="3">
        <v>0.25022844225168228</v>
      </c>
    </row>
    <row r="812" spans="1:10">
      <c r="A812">
        <v>15</v>
      </c>
      <c r="B812" t="s">
        <v>92</v>
      </c>
      <c r="C812" t="s">
        <v>16</v>
      </c>
      <c r="D812" s="2" t="s">
        <v>11</v>
      </c>
      <c r="E812" s="2" t="s">
        <v>11</v>
      </c>
      <c r="F812" s="1" t="s">
        <v>11</v>
      </c>
      <c r="G812" s="2" t="s">
        <v>11</v>
      </c>
      <c r="H812" s="1" t="s">
        <v>11</v>
      </c>
      <c r="I812" s="2" t="s">
        <v>11</v>
      </c>
      <c r="J812" s="3" t="s">
        <v>11</v>
      </c>
    </row>
    <row r="813" spans="1:10">
      <c r="A813">
        <v>15</v>
      </c>
      <c r="B813" t="s">
        <v>92</v>
      </c>
      <c r="C813" t="s">
        <v>17</v>
      </c>
      <c r="D813" s="2">
        <v>102372.29684856534</v>
      </c>
      <c r="E813" s="2">
        <v>49353.548884481192</v>
      </c>
      <c r="F813" s="1">
        <v>0.48209866881370544</v>
      </c>
      <c r="G813" s="2">
        <v>11957.97143471241</v>
      </c>
      <c r="H813" s="1">
        <v>0.11680866777896881</v>
      </c>
      <c r="I813" s="2">
        <v>61311.520319193602</v>
      </c>
      <c r="J813" s="3">
        <v>0.59890733659267426</v>
      </c>
    </row>
    <row r="814" spans="1:10">
      <c r="A814">
        <v>15</v>
      </c>
      <c r="B814" t="s">
        <v>92</v>
      </c>
      <c r="C814" t="s">
        <v>18</v>
      </c>
      <c r="D814" s="2">
        <v>234715.74253173172</v>
      </c>
      <c r="E814" s="2">
        <v>36198.761581540108</v>
      </c>
      <c r="F814" s="1">
        <v>0.15422382950782776</v>
      </c>
      <c r="G814" s="2">
        <v>26227.495224148035</v>
      </c>
      <c r="H814" s="1">
        <v>0.11174152791500092</v>
      </c>
      <c r="I814" s="2">
        <v>62426.256805688143</v>
      </c>
      <c r="J814" s="3">
        <v>0.26596535742282867</v>
      </c>
    </row>
    <row r="815" spans="1:10">
      <c r="A815">
        <v>15</v>
      </c>
      <c r="B815" t="s">
        <v>92</v>
      </c>
      <c r="C815" t="s">
        <v>19</v>
      </c>
      <c r="D815" s="2">
        <v>223065.3247371614</v>
      </c>
      <c r="E815" s="2">
        <v>17986.665453732014</v>
      </c>
      <c r="F815" s="1">
        <v>8.0634072422981262E-2</v>
      </c>
      <c r="G815" s="2">
        <v>16101.560822069645</v>
      </c>
      <c r="H815" s="1">
        <v>7.2183161973953247E-2</v>
      </c>
      <c r="I815" s="2">
        <v>34088.226275801659</v>
      </c>
      <c r="J815" s="3">
        <v>0.15281723439693451</v>
      </c>
    </row>
    <row r="816" spans="1:10">
      <c r="A816">
        <v>15</v>
      </c>
      <c r="B816" t="s">
        <v>92</v>
      </c>
      <c r="C816" t="s">
        <v>20</v>
      </c>
      <c r="D816" s="2">
        <v>162481.66063827276</v>
      </c>
      <c r="E816" s="2">
        <v>20592.789629906416</v>
      </c>
      <c r="F816" s="1">
        <v>0.12673915922641754</v>
      </c>
      <c r="G816" s="2">
        <v>13702.220404982567</v>
      </c>
      <c r="H816" s="1">
        <v>8.433087170124054E-2</v>
      </c>
      <c r="I816" s="2">
        <v>34295.010034888983</v>
      </c>
      <c r="J816" s="3">
        <v>0.21107003092765808</v>
      </c>
    </row>
    <row r="817" spans="1:10">
      <c r="A817">
        <v>15</v>
      </c>
      <c r="B817" t="s">
        <v>92</v>
      </c>
      <c r="C817" t="s">
        <v>21</v>
      </c>
      <c r="D817" s="2" t="s">
        <v>11</v>
      </c>
      <c r="E817" s="2" t="s">
        <v>11</v>
      </c>
      <c r="F817" s="1" t="s">
        <v>11</v>
      </c>
      <c r="G817" s="2" t="s">
        <v>11</v>
      </c>
      <c r="H817" s="1" t="s">
        <v>11</v>
      </c>
      <c r="I817" s="2" t="s">
        <v>11</v>
      </c>
      <c r="J817" s="3" t="s">
        <v>11</v>
      </c>
    </row>
    <row r="818" spans="1:10">
      <c r="A818">
        <v>15</v>
      </c>
      <c r="B818" t="s">
        <v>92</v>
      </c>
      <c r="C818" t="s">
        <v>22</v>
      </c>
      <c r="D818" s="2">
        <v>131394.65602520108</v>
      </c>
      <c r="E818" s="2">
        <v>13794.362737566233</v>
      </c>
      <c r="F818" s="1">
        <v>0.10498420149087906</v>
      </c>
      <c r="G818" s="2">
        <v>10372.992347061634</v>
      </c>
      <c r="H818" s="1">
        <v>7.894531637430191E-2</v>
      </c>
      <c r="I818" s="2">
        <v>24167.355084627867</v>
      </c>
      <c r="J818" s="3">
        <v>0.18392951786518097</v>
      </c>
    </row>
    <row r="819" spans="1:10">
      <c r="A819">
        <v>15</v>
      </c>
      <c r="B819" t="s">
        <v>92</v>
      </c>
      <c r="C819" t="s">
        <v>23</v>
      </c>
      <c r="D819" s="2" t="s">
        <v>71</v>
      </c>
      <c r="E819" s="2" t="s">
        <v>71</v>
      </c>
      <c r="F819" s="1" t="s">
        <v>71</v>
      </c>
      <c r="G819" s="2" t="s">
        <v>71</v>
      </c>
      <c r="H819" s="1" t="s">
        <v>71</v>
      </c>
      <c r="I819" s="2" t="s">
        <v>71</v>
      </c>
      <c r="J819" s="3" t="s">
        <v>71</v>
      </c>
    </row>
    <row r="820" spans="1:10">
      <c r="A820">
        <v>15</v>
      </c>
      <c r="B820" t="s">
        <v>92</v>
      </c>
      <c r="C820" t="s">
        <v>24</v>
      </c>
      <c r="D820" s="2">
        <v>65804.539139896631</v>
      </c>
      <c r="E820" s="2">
        <v>15346.401905745268</v>
      </c>
      <c r="F820" s="1">
        <v>0.23321190476417542</v>
      </c>
      <c r="G820" s="2">
        <v>6726.336777806282</v>
      </c>
      <c r="H820" s="1">
        <v>0.10221691429615021</v>
      </c>
      <c r="I820" s="2">
        <v>22072.73868355155</v>
      </c>
      <c r="J820" s="3">
        <v>0.33542881906032562</v>
      </c>
    </row>
    <row r="821" spans="1:10">
      <c r="A821">
        <v>15</v>
      </c>
      <c r="B821" t="s">
        <v>92</v>
      </c>
      <c r="C821" t="s">
        <v>25</v>
      </c>
      <c r="D821" s="2">
        <v>366567.11980426311</v>
      </c>
      <c r="E821" s="2">
        <v>66614.638660132885</v>
      </c>
      <c r="F821" s="1">
        <v>0.18172562122344971</v>
      </c>
      <c r="G821" s="2">
        <v>35368.156799435616</v>
      </c>
      <c r="H821" s="1">
        <v>9.6484802663326263E-2</v>
      </c>
      <c r="I821" s="2">
        <v>101982.7954595685</v>
      </c>
      <c r="J821" s="3">
        <v>0.27821042388677597</v>
      </c>
    </row>
    <row r="822" spans="1:10">
      <c r="A822">
        <v>15</v>
      </c>
      <c r="B822" t="s">
        <v>92</v>
      </c>
      <c r="C822" t="s">
        <v>26</v>
      </c>
      <c r="D822" s="2">
        <v>148469.90490533412</v>
      </c>
      <c r="E822" s="2">
        <v>26280.21836411953</v>
      </c>
      <c r="F822" s="1">
        <v>0.1770070344209671</v>
      </c>
      <c r="G822" s="2">
        <v>14808.484455496073</v>
      </c>
      <c r="H822" s="1">
        <v>9.9740646779537201E-2</v>
      </c>
      <c r="I822" s="2">
        <v>41088.702819615602</v>
      </c>
      <c r="J822" s="3">
        <v>0.2767476812005043</v>
      </c>
    </row>
    <row r="823" spans="1:10">
      <c r="A823">
        <v>15</v>
      </c>
      <c r="B823" t="s">
        <v>92</v>
      </c>
      <c r="C823" t="s">
        <v>27</v>
      </c>
      <c r="D823" s="2" t="s">
        <v>11</v>
      </c>
      <c r="E823" s="2" t="s">
        <v>11</v>
      </c>
      <c r="F823" s="1" t="s">
        <v>11</v>
      </c>
      <c r="G823" s="2" t="s">
        <v>11</v>
      </c>
      <c r="H823" s="1" t="s">
        <v>11</v>
      </c>
      <c r="I823" s="2" t="s">
        <v>11</v>
      </c>
      <c r="J823" s="3" t="s">
        <v>11</v>
      </c>
    </row>
    <row r="824" spans="1:10">
      <c r="A824">
        <v>15</v>
      </c>
      <c r="B824" t="s">
        <v>92</v>
      </c>
      <c r="C824" t="s">
        <v>28</v>
      </c>
      <c r="D824" s="2">
        <v>131394.65602520108</v>
      </c>
      <c r="E824" s="2">
        <v>13794.362737566233</v>
      </c>
      <c r="F824" s="1">
        <v>0.10498420149087906</v>
      </c>
      <c r="G824" s="2">
        <v>10372.992347061634</v>
      </c>
      <c r="H824" s="1">
        <v>7.894531637430191E-2</v>
      </c>
      <c r="I824" s="2">
        <v>24167.355084627867</v>
      </c>
      <c r="J824" s="3">
        <v>0.18392951786518097</v>
      </c>
    </row>
    <row r="825" spans="1:10">
      <c r="A825">
        <v>15</v>
      </c>
      <c r="B825" t="s">
        <v>92</v>
      </c>
      <c r="C825" t="s">
        <v>27</v>
      </c>
      <c r="D825" s="2">
        <v>591240.36873053014</v>
      </c>
      <c r="E825" s="2">
        <v>110337.4028120935</v>
      </c>
      <c r="F825" s="1">
        <v>0.18662020564079285</v>
      </c>
      <c r="G825" s="2">
        <v>57616.255538851023</v>
      </c>
      <c r="H825" s="1">
        <v>9.7449801862239838E-2</v>
      </c>
      <c r="I825" s="2">
        <v>167953.65835094452</v>
      </c>
      <c r="J825" s="3">
        <v>0.28407000750303268</v>
      </c>
    </row>
    <row r="826" spans="1:10">
      <c r="A826">
        <v>15</v>
      </c>
      <c r="B826" t="s">
        <v>92</v>
      </c>
      <c r="C826" t="s">
        <v>29</v>
      </c>
      <c r="D826" s="2" t="s">
        <v>11</v>
      </c>
      <c r="E826" s="2" t="s">
        <v>11</v>
      </c>
      <c r="F826" s="1" t="s">
        <v>11</v>
      </c>
      <c r="G826" s="2" t="s">
        <v>11</v>
      </c>
      <c r="H826" s="1" t="s">
        <v>11</v>
      </c>
      <c r="I826" s="2" t="s">
        <v>11</v>
      </c>
      <c r="J826" s="3" t="s">
        <v>11</v>
      </c>
    </row>
    <row r="827" spans="1:10">
      <c r="A827">
        <v>15</v>
      </c>
      <c r="B827" t="s">
        <v>92</v>
      </c>
      <c r="C827" t="s">
        <v>30</v>
      </c>
      <c r="D827" s="2">
        <v>186558.1524657011</v>
      </c>
      <c r="E827" s="2">
        <v>18436.557578325272</v>
      </c>
      <c r="F827" s="1">
        <v>9.8824724555015564E-2</v>
      </c>
      <c r="G827" s="2">
        <v>14461.671903252602</v>
      </c>
      <c r="H827" s="1">
        <v>7.751830667257309E-2</v>
      </c>
      <c r="I827" s="2">
        <v>32898.229481577873</v>
      </c>
      <c r="J827" s="3">
        <v>0.17634303122758865</v>
      </c>
    </row>
    <row r="828" spans="1:10">
      <c r="A828">
        <v>15</v>
      </c>
      <c r="B828" t="s">
        <v>92</v>
      </c>
      <c r="C828" t="s">
        <v>31</v>
      </c>
      <c r="D828" s="2">
        <v>55805.878111243248</v>
      </c>
      <c r="E828" s="2">
        <v>12268.013798713684</v>
      </c>
      <c r="F828" s="1">
        <v>0.21983371675014496</v>
      </c>
      <c r="G828" s="2">
        <v>6925.1190658807755</v>
      </c>
      <c r="H828" s="1">
        <v>0.12409300357103348</v>
      </c>
      <c r="I828" s="2">
        <v>19193.13286459446</v>
      </c>
      <c r="J828" s="3">
        <v>0.34392672032117844</v>
      </c>
    </row>
    <row r="829" spans="1:10">
      <c r="A829">
        <v>15</v>
      </c>
      <c r="B829" t="s">
        <v>92</v>
      </c>
      <c r="C829" t="s">
        <v>32</v>
      </c>
      <c r="D829" s="2">
        <v>190148.77061000466</v>
      </c>
      <c r="E829" s="2">
        <v>21339.826814174652</v>
      </c>
      <c r="F829" s="1">
        <v>0.11222700029611588</v>
      </c>
      <c r="G829" s="2">
        <v>12418.476049870253</v>
      </c>
      <c r="H829" s="1">
        <v>6.530926376581192E-2</v>
      </c>
      <c r="I829" s="2">
        <v>33758.302864044905</v>
      </c>
      <c r="J829" s="3">
        <v>0.1775362640619278</v>
      </c>
    </row>
    <row r="830" spans="1:10">
      <c r="A830">
        <v>15</v>
      </c>
      <c r="B830" t="s">
        <v>92</v>
      </c>
      <c r="C830" t="s">
        <v>33</v>
      </c>
      <c r="D830" s="2">
        <v>290122.22356878221</v>
      </c>
      <c r="E830" s="2">
        <v>72087.367358446121</v>
      </c>
      <c r="F830" s="1">
        <v>0.24847240746021271</v>
      </c>
      <c r="G830" s="2">
        <v>34183.980866909027</v>
      </c>
      <c r="H830" s="1">
        <v>0.11782613396644592</v>
      </c>
      <c r="I830" s="2">
        <v>106271.34822535515</v>
      </c>
      <c r="J830" s="3">
        <v>0.36629854142665863</v>
      </c>
    </row>
    <row r="831" spans="1:10">
      <c r="A831">
        <v>15</v>
      </c>
      <c r="B831" t="s">
        <v>92</v>
      </c>
      <c r="C831" t="s">
        <v>34</v>
      </c>
      <c r="D831" s="2" t="s">
        <v>11</v>
      </c>
      <c r="E831" s="2" t="s">
        <v>11</v>
      </c>
      <c r="F831" s="1" t="s">
        <v>11</v>
      </c>
      <c r="G831" s="2" t="s">
        <v>11</v>
      </c>
      <c r="H831" s="1" t="s">
        <v>11</v>
      </c>
      <c r="I831" s="2" t="s">
        <v>11</v>
      </c>
      <c r="J831" s="3" t="s">
        <v>11</v>
      </c>
    </row>
    <row r="832" spans="1:10">
      <c r="A832">
        <v>15</v>
      </c>
      <c r="B832" t="s">
        <v>92</v>
      </c>
      <c r="C832" t="s">
        <v>35</v>
      </c>
      <c r="D832" s="2">
        <v>42821.01545125246</v>
      </c>
      <c r="E832" s="2">
        <v>18276.93151897192</v>
      </c>
      <c r="F832" s="1">
        <v>0.42682152986526489</v>
      </c>
      <c r="G832" s="2">
        <v>6301.6636919975281</v>
      </c>
      <c r="H832" s="1">
        <v>0.14716286957263947</v>
      </c>
      <c r="I832" s="2">
        <v>24578.595210969448</v>
      </c>
      <c r="J832" s="3">
        <v>0.57398439943790436</v>
      </c>
    </row>
    <row r="833" spans="1:10">
      <c r="A833">
        <v>15</v>
      </c>
      <c r="B833" t="s">
        <v>92</v>
      </c>
      <c r="C833" t="s">
        <v>36</v>
      </c>
      <c r="D833" s="2">
        <v>195971.92174291611</v>
      </c>
      <c r="E833" s="2">
        <v>51936.117034345865</v>
      </c>
      <c r="F833" s="1">
        <v>0.26501816511154175</v>
      </c>
      <c r="G833" s="2">
        <v>24813.981840342283</v>
      </c>
      <c r="H833" s="1">
        <v>0.1266200840473175</v>
      </c>
      <c r="I833" s="2">
        <v>76750.098874688148</v>
      </c>
      <c r="J833" s="3">
        <v>0.39163824915885925</v>
      </c>
    </row>
    <row r="834" spans="1:10">
      <c r="A834">
        <v>15</v>
      </c>
      <c r="B834" t="s">
        <v>92</v>
      </c>
      <c r="C834" t="s">
        <v>37</v>
      </c>
      <c r="D834" s="2">
        <v>165026.29325926304</v>
      </c>
      <c r="E834" s="2">
        <v>35589.621112376451</v>
      </c>
      <c r="F834" s="1">
        <v>0.21566030383110046</v>
      </c>
      <c r="G834" s="2">
        <v>20374.095246493816</v>
      </c>
      <c r="H834" s="1">
        <v>0.12345968931913376</v>
      </c>
      <c r="I834" s="2">
        <v>55963.716358870268</v>
      </c>
      <c r="J834" s="3">
        <v>0.33911999315023422</v>
      </c>
    </row>
    <row r="835" spans="1:10">
      <c r="A835">
        <v>15</v>
      </c>
      <c r="B835" t="s">
        <v>92</v>
      </c>
      <c r="C835" t="s">
        <v>38</v>
      </c>
      <c r="D835" s="2">
        <v>84331.444871783257</v>
      </c>
      <c r="E835" s="2">
        <v>11108.117519557476</v>
      </c>
      <c r="F835" s="1">
        <v>0.13171975314617157</v>
      </c>
      <c r="G835" s="2">
        <v>7873.5651903748512</v>
      </c>
      <c r="H835" s="1">
        <v>9.3364521861076355E-2</v>
      </c>
      <c r="I835" s="2">
        <v>18981.682709932327</v>
      </c>
      <c r="J835" s="3">
        <v>0.22508427500724792</v>
      </c>
    </row>
    <row r="836" spans="1:10">
      <c r="A836">
        <v>15</v>
      </c>
      <c r="B836" t="s">
        <v>92</v>
      </c>
      <c r="C836" t="s">
        <v>39</v>
      </c>
      <c r="D836" s="2">
        <v>234484.34943051636</v>
      </c>
      <c r="E836" s="2">
        <v>7220.9783644080162</v>
      </c>
      <c r="F836" s="1">
        <v>3.0795140191912651E-2</v>
      </c>
      <c r="G836" s="2">
        <v>8625.9419167041779</v>
      </c>
      <c r="H836" s="1">
        <v>3.6786854267120361E-2</v>
      </c>
      <c r="I836" s="2">
        <v>15846.920281112194</v>
      </c>
      <c r="J836" s="3">
        <v>6.7581994459033012E-2</v>
      </c>
    </row>
    <row r="837" spans="1:10">
      <c r="A837">
        <v>15</v>
      </c>
      <c r="B837" t="s">
        <v>92</v>
      </c>
      <c r="C837" t="s">
        <v>40</v>
      </c>
      <c r="D837" s="2" t="s">
        <v>11</v>
      </c>
      <c r="E837" s="2" t="s">
        <v>11</v>
      </c>
      <c r="F837" s="1" t="s">
        <v>11</v>
      </c>
      <c r="G837" s="2" t="s">
        <v>11</v>
      </c>
      <c r="H837" s="1" t="s">
        <v>11</v>
      </c>
      <c r="I837" s="2" t="s">
        <v>11</v>
      </c>
      <c r="J837" s="3" t="s">
        <v>11</v>
      </c>
    </row>
    <row r="838" spans="1:10">
      <c r="A838">
        <v>15</v>
      </c>
      <c r="B838" t="s">
        <v>92</v>
      </c>
      <c r="C838" t="s">
        <v>41</v>
      </c>
      <c r="D838" s="2">
        <v>50211.662308394909</v>
      </c>
      <c r="E838" s="2">
        <v>26370.007680416107</v>
      </c>
      <c r="F838" s="1">
        <v>0.52517694234848022</v>
      </c>
      <c r="G838" s="2">
        <v>6335.900249838829</v>
      </c>
      <c r="H838" s="1">
        <v>0.12618383765220642</v>
      </c>
      <c r="I838" s="2">
        <v>32705.907930254936</v>
      </c>
      <c r="J838" s="3">
        <v>0.65136078000068665</v>
      </c>
    </row>
    <row r="839" spans="1:10">
      <c r="A839">
        <v>15</v>
      </c>
      <c r="B839" t="s">
        <v>92</v>
      </c>
      <c r="C839" t="s">
        <v>42</v>
      </c>
      <c r="D839" s="2">
        <v>104660.67799717188</v>
      </c>
      <c r="E839" s="2">
        <v>19890.902621626854</v>
      </c>
      <c r="F839" s="1">
        <v>0.19005134701728821</v>
      </c>
      <c r="G839" s="2">
        <v>18277.136904716492</v>
      </c>
      <c r="H839" s="1">
        <v>0.17463232576847076</v>
      </c>
      <c r="I839" s="2">
        <v>38168.039526343346</v>
      </c>
      <c r="J839" s="3">
        <v>0.36468367278575897</v>
      </c>
    </row>
    <row r="840" spans="1:10">
      <c r="A840">
        <v>15</v>
      </c>
      <c r="B840" t="s">
        <v>92</v>
      </c>
      <c r="C840" t="s">
        <v>43</v>
      </c>
      <c r="D840" s="2">
        <v>106578.12056624889</v>
      </c>
      <c r="E840" s="2">
        <v>17391.577730834484</v>
      </c>
      <c r="F840" s="1">
        <v>0.16318149864673615</v>
      </c>
      <c r="G840" s="2">
        <v>11249.589846432209</v>
      </c>
      <c r="H840" s="1">
        <v>0.10555252432823181</v>
      </c>
      <c r="I840" s="2">
        <v>28641.167577266693</v>
      </c>
      <c r="J840" s="3">
        <v>0.26873402297496796</v>
      </c>
    </row>
    <row r="841" spans="1:10">
      <c r="A841">
        <v>15</v>
      </c>
      <c r="B841" t="s">
        <v>92</v>
      </c>
      <c r="C841" t="s">
        <v>44</v>
      </c>
      <c r="D841" s="2">
        <v>98275.818882137537</v>
      </c>
      <c r="E841" s="2">
        <v>13745.842908799648</v>
      </c>
      <c r="F841" s="1">
        <v>0.1398700475692749</v>
      </c>
      <c r="G841" s="2">
        <v>7613.1535887122154</v>
      </c>
      <c r="H841" s="1">
        <v>7.7467210590839386E-2</v>
      </c>
      <c r="I841" s="2">
        <v>21358.996497511864</v>
      </c>
      <c r="J841" s="3">
        <v>0.21733725816011429</v>
      </c>
    </row>
    <row r="842" spans="1:10">
      <c r="A842">
        <v>15</v>
      </c>
      <c r="B842" t="s">
        <v>92</v>
      </c>
      <c r="C842" t="s">
        <v>45</v>
      </c>
      <c r="D842" s="2">
        <v>162396.5738324821</v>
      </c>
      <c r="E842" s="2">
        <v>20838.5210044384</v>
      </c>
      <c r="F842" s="1">
        <v>0.12831872701644897</v>
      </c>
      <c r="G842" s="2">
        <v>11840.341858506203</v>
      </c>
      <c r="H842" s="1">
        <v>7.2910048067569733E-2</v>
      </c>
      <c r="I842" s="2">
        <v>32678.862862944603</v>
      </c>
      <c r="J842" s="3">
        <v>0.20122877508401871</v>
      </c>
    </row>
    <row r="843" spans="1:10">
      <c r="A843">
        <v>15</v>
      </c>
      <c r="B843" t="s">
        <v>92</v>
      </c>
      <c r="C843" t="s">
        <v>46</v>
      </c>
      <c r="D843" s="2">
        <v>193131.20736378431</v>
      </c>
      <c r="E843" s="2">
        <v>21941.167440056801</v>
      </c>
      <c r="F843" s="1">
        <v>0.11360757052898407</v>
      </c>
      <c r="G843" s="2">
        <v>12290.737628519535</v>
      </c>
      <c r="H843" s="1">
        <v>6.3639312982559204E-2</v>
      </c>
      <c r="I843" s="2">
        <v>34231.905068576336</v>
      </c>
      <c r="J843" s="3">
        <v>0.17724688351154327</v>
      </c>
    </row>
    <row r="844" spans="1:10">
      <c r="A844">
        <v>15</v>
      </c>
      <c r="B844" t="s">
        <v>92</v>
      </c>
      <c r="C844" t="s">
        <v>47</v>
      </c>
      <c r="D844" s="2" t="s">
        <v>11</v>
      </c>
      <c r="E844" s="2" t="s">
        <v>11</v>
      </c>
      <c r="F844" s="1" t="s">
        <v>11</v>
      </c>
      <c r="G844" s="2" t="s">
        <v>11</v>
      </c>
      <c r="H844" s="1" t="s">
        <v>11</v>
      </c>
      <c r="I844" s="2" t="s">
        <v>11</v>
      </c>
      <c r="J844" s="3" t="s">
        <v>11</v>
      </c>
    </row>
    <row r="845" spans="1:10">
      <c r="A845">
        <v>15</v>
      </c>
      <c r="B845" t="s">
        <v>92</v>
      </c>
      <c r="C845" t="s">
        <v>48</v>
      </c>
      <c r="D845" s="2">
        <v>34907.599588871002</v>
      </c>
      <c r="E845" s="2">
        <v>19742.60073184967</v>
      </c>
      <c r="F845" s="1">
        <v>0.56556743383407593</v>
      </c>
      <c r="G845" s="2">
        <v>3644.3966503739357</v>
      </c>
      <c r="H845" s="1">
        <v>0.10440123826265335</v>
      </c>
      <c r="I845" s="2">
        <v>23386.997382223606</v>
      </c>
      <c r="J845" s="3">
        <v>0.66996867209672928</v>
      </c>
    </row>
    <row r="846" spans="1:10">
      <c r="A846">
        <v>15</v>
      </c>
      <c r="B846" t="s">
        <v>92</v>
      </c>
      <c r="C846" t="s">
        <v>49</v>
      </c>
      <c r="D846" s="2">
        <v>64990.003122389317</v>
      </c>
      <c r="E846" s="2">
        <v>25503.838102579117</v>
      </c>
      <c r="F846" s="1">
        <v>0.39242708683013916</v>
      </c>
      <c r="G846" s="2">
        <v>11474.381914496422</v>
      </c>
      <c r="H846" s="1">
        <v>0.17655611038208008</v>
      </c>
      <c r="I846" s="2">
        <v>36978.220017075539</v>
      </c>
      <c r="J846" s="3">
        <v>0.56898319721221924</v>
      </c>
    </row>
    <row r="847" spans="1:10">
      <c r="A847">
        <v>15</v>
      </c>
      <c r="B847" t="s">
        <v>92</v>
      </c>
      <c r="C847" t="s">
        <v>50</v>
      </c>
      <c r="D847" s="2">
        <v>219263.91496686637</v>
      </c>
      <c r="E847" s="2">
        <v>41603.276265025139</v>
      </c>
      <c r="F847" s="1">
        <v>0.18974064290523529</v>
      </c>
      <c r="G847" s="2">
        <v>28830.636435627937</v>
      </c>
      <c r="H847" s="1">
        <v>0.13148829340934753</v>
      </c>
      <c r="I847" s="2">
        <v>70433.912700653076</v>
      </c>
      <c r="J847" s="3">
        <v>0.32122893631458282</v>
      </c>
    </row>
    <row r="848" spans="1:10">
      <c r="A848">
        <v>15</v>
      </c>
      <c r="B848" t="s">
        <v>92</v>
      </c>
      <c r="C848" t="s">
        <v>51</v>
      </c>
      <c r="D848" s="2">
        <v>403473.50707760453</v>
      </c>
      <c r="E848" s="2">
        <v>37282.050450205803</v>
      </c>
      <c r="F848" s="1">
        <v>9.2402718961238861E-2</v>
      </c>
      <c r="G848" s="2">
        <v>24039.832885414362</v>
      </c>
      <c r="H848" s="1">
        <v>5.9582185000181198E-2</v>
      </c>
      <c r="I848" s="2">
        <v>61321.883335620165</v>
      </c>
      <c r="J848" s="3">
        <v>0.15198490396142006</v>
      </c>
    </row>
    <row r="849" spans="1:10">
      <c r="A849">
        <v>15</v>
      </c>
      <c r="B849" t="s">
        <v>92</v>
      </c>
      <c r="C849" t="s">
        <v>52</v>
      </c>
      <c r="D849" s="2" t="s">
        <v>11</v>
      </c>
      <c r="E849" s="2" t="s">
        <v>11</v>
      </c>
      <c r="F849" s="1" t="s">
        <v>11</v>
      </c>
      <c r="G849" s="2" t="s">
        <v>11</v>
      </c>
      <c r="H849" s="1" t="s">
        <v>11</v>
      </c>
      <c r="I849" s="2" t="s">
        <v>11</v>
      </c>
      <c r="J849" s="3" t="s">
        <v>11</v>
      </c>
    </row>
    <row r="850" spans="1:10">
      <c r="A850">
        <v>15</v>
      </c>
      <c r="B850" t="s">
        <v>92</v>
      </c>
      <c r="C850" t="s">
        <v>53</v>
      </c>
      <c r="D850" s="2">
        <v>76540.951842755079</v>
      </c>
      <c r="E850" s="2">
        <v>29644.157558947802</v>
      </c>
      <c r="F850" s="1">
        <v>0.38729798793792725</v>
      </c>
      <c r="G850" s="2">
        <v>8527.6530273556709</v>
      </c>
      <c r="H850" s="1">
        <v>0.11141294986009598</v>
      </c>
      <c r="I850" s="2">
        <v>38171.810586303473</v>
      </c>
      <c r="J850" s="3">
        <v>0.49871093779802322</v>
      </c>
    </row>
    <row r="851" spans="1:10">
      <c r="A851">
        <v>15</v>
      </c>
      <c r="B851" t="s">
        <v>92</v>
      </c>
      <c r="C851" t="s">
        <v>54</v>
      </c>
      <c r="D851" s="2">
        <v>83014.397990554571</v>
      </c>
      <c r="E851" s="2">
        <v>29285.91636249423</v>
      </c>
      <c r="F851" s="1">
        <v>0.35278117656707764</v>
      </c>
      <c r="G851" s="2">
        <v>13952.973692893982</v>
      </c>
      <c r="H851" s="1">
        <v>0.1680789589881897</v>
      </c>
      <c r="I851" s="2">
        <v>43238.890055388212</v>
      </c>
      <c r="J851" s="3">
        <v>0.52086013555526733</v>
      </c>
    </row>
    <row r="852" spans="1:10">
      <c r="A852">
        <v>15</v>
      </c>
      <c r="B852" t="s">
        <v>92</v>
      </c>
      <c r="C852" t="s">
        <v>55</v>
      </c>
      <c r="D852" s="2">
        <v>563079.67492242157</v>
      </c>
      <c r="E852" s="2">
        <v>65201.691628217697</v>
      </c>
      <c r="F852" s="1">
        <v>0.11579478532075882</v>
      </c>
      <c r="G852" s="2">
        <v>45508.621165663004</v>
      </c>
      <c r="H852" s="1">
        <v>8.0820925533771515E-2</v>
      </c>
      <c r="I852" s="2">
        <v>110710.3127938807</v>
      </c>
      <c r="J852" s="3">
        <v>0.19661571085453033</v>
      </c>
    </row>
    <row r="853" spans="1:10">
      <c r="A853">
        <v>15</v>
      </c>
      <c r="B853" t="s">
        <v>92</v>
      </c>
      <c r="C853" t="s">
        <v>56</v>
      </c>
      <c r="D853" s="2" t="s">
        <v>11</v>
      </c>
      <c r="E853" s="2" t="s">
        <v>11</v>
      </c>
      <c r="F853" s="1" t="s">
        <v>11</v>
      </c>
      <c r="G853" s="2" t="s">
        <v>11</v>
      </c>
      <c r="H853" s="1" t="s">
        <v>11</v>
      </c>
      <c r="I853" s="2" t="s">
        <v>11</v>
      </c>
      <c r="J853" s="3" t="s">
        <v>11</v>
      </c>
    </row>
    <row r="854" spans="1:10">
      <c r="A854">
        <v>15</v>
      </c>
      <c r="B854" t="s">
        <v>92</v>
      </c>
      <c r="C854" t="s">
        <v>57</v>
      </c>
      <c r="D854" s="2" t="s">
        <v>71</v>
      </c>
      <c r="E854" s="2" t="s">
        <v>71</v>
      </c>
      <c r="F854" s="1" t="s">
        <v>71</v>
      </c>
      <c r="G854" s="2" t="s">
        <v>71</v>
      </c>
      <c r="H854" s="1" t="s">
        <v>71</v>
      </c>
      <c r="I854" s="2" t="s">
        <v>71</v>
      </c>
      <c r="J854" s="3" t="s">
        <v>71</v>
      </c>
    </row>
    <row r="855" spans="1:10">
      <c r="A855">
        <v>15</v>
      </c>
      <c r="B855" t="s">
        <v>92</v>
      </c>
      <c r="C855" t="s">
        <v>58</v>
      </c>
      <c r="D855" s="2">
        <v>50274.922891199589</v>
      </c>
      <c r="E855" s="2">
        <v>2177.6683022975922</v>
      </c>
      <c r="F855" s="1">
        <v>4.331519827246666E-2</v>
      </c>
      <c r="G855" s="2">
        <v>2125.1594935655594</v>
      </c>
      <c r="H855" s="1">
        <v>4.2270764708518982E-2</v>
      </c>
      <c r="I855" s="2">
        <v>4302.8277958631516</v>
      </c>
      <c r="J855" s="3">
        <v>8.5585962980985641E-2</v>
      </c>
    </row>
    <row r="856" spans="1:10">
      <c r="A856">
        <v>15</v>
      </c>
      <c r="B856" t="s">
        <v>92</v>
      </c>
      <c r="C856" t="s">
        <v>59</v>
      </c>
      <c r="D856" s="2" t="s">
        <v>71</v>
      </c>
      <c r="E856" s="2" t="s">
        <v>71</v>
      </c>
      <c r="F856" s="1" t="s">
        <v>71</v>
      </c>
      <c r="G856" s="2" t="s">
        <v>71</v>
      </c>
      <c r="H856" s="1" t="s">
        <v>71</v>
      </c>
      <c r="I856" s="2" t="s">
        <v>71</v>
      </c>
      <c r="J856" s="3" t="s">
        <v>71</v>
      </c>
    </row>
    <row r="857" spans="1:10">
      <c r="A857">
        <v>15</v>
      </c>
      <c r="B857" t="s">
        <v>92</v>
      </c>
      <c r="C857" t="s">
        <v>60</v>
      </c>
      <c r="D857" s="2" t="s">
        <v>71</v>
      </c>
      <c r="E857" s="2" t="s">
        <v>71</v>
      </c>
      <c r="F857" s="1" t="s">
        <v>71</v>
      </c>
      <c r="G857" s="2" t="s">
        <v>71</v>
      </c>
      <c r="H857" s="1" t="s">
        <v>71</v>
      </c>
      <c r="I857" s="2" t="s">
        <v>71</v>
      </c>
      <c r="J857" s="3" t="s">
        <v>71</v>
      </c>
    </row>
    <row r="858" spans="1:10">
      <c r="A858">
        <v>15</v>
      </c>
      <c r="B858" t="s">
        <v>92</v>
      </c>
      <c r="C858" t="s">
        <v>61</v>
      </c>
      <c r="D858" s="2">
        <v>83786.815216958523</v>
      </c>
      <c r="E858" s="2">
        <v>26445.8221372962</v>
      </c>
      <c r="F858" s="1">
        <v>0.31563225388526917</v>
      </c>
      <c r="G858" s="2">
        <v>10735.295228302479</v>
      </c>
      <c r="H858" s="1">
        <v>0.12812630832195282</v>
      </c>
      <c r="I858" s="2">
        <v>37181.117365598679</v>
      </c>
      <c r="J858" s="3">
        <v>0.44375856220722198</v>
      </c>
    </row>
    <row r="859" spans="1:10">
      <c r="A859">
        <v>15</v>
      </c>
      <c r="B859" t="s">
        <v>92</v>
      </c>
      <c r="C859" t="s">
        <v>62</v>
      </c>
      <c r="D859" s="2">
        <v>43906.585594415665</v>
      </c>
      <c r="E859" s="2">
        <v>4448.1148064732552</v>
      </c>
      <c r="F859" s="1">
        <v>0.10130859911441803</v>
      </c>
      <c r="G859" s="2">
        <v>2536.3939756155014</v>
      </c>
      <c r="H859" s="1">
        <v>5.7767961174249649E-2</v>
      </c>
      <c r="I859" s="2">
        <v>6984.5087820887566</v>
      </c>
      <c r="J859" s="3">
        <v>0.15907656028866768</v>
      </c>
    </row>
    <row r="860" spans="1:10">
      <c r="A860">
        <v>15</v>
      </c>
      <c r="B860" t="s">
        <v>92</v>
      </c>
      <c r="C860" t="s">
        <v>63</v>
      </c>
      <c r="D860" s="2" t="s">
        <v>71</v>
      </c>
      <c r="E860" s="2" t="s">
        <v>71</v>
      </c>
      <c r="F860" s="1" t="s">
        <v>71</v>
      </c>
      <c r="G860" s="2" t="s">
        <v>71</v>
      </c>
      <c r="H860" s="1" t="s">
        <v>71</v>
      </c>
      <c r="I860" s="2" t="s">
        <v>71</v>
      </c>
      <c r="J860" s="3" t="s">
        <v>71</v>
      </c>
    </row>
    <row r="861" spans="1:10">
      <c r="A861">
        <v>15</v>
      </c>
      <c r="B861" t="s">
        <v>92</v>
      </c>
      <c r="C861" t="s">
        <v>64</v>
      </c>
      <c r="D861" s="2">
        <v>45813.526129305363</v>
      </c>
      <c r="E861" s="2">
        <v>3100.4321067929268</v>
      </c>
      <c r="F861" s="1">
        <v>6.7675039172172546E-2</v>
      </c>
      <c r="G861" s="2">
        <v>2194.1284716129303</v>
      </c>
      <c r="H861" s="1">
        <v>4.789259284734726E-2</v>
      </c>
      <c r="I861" s="2">
        <v>5294.5605784058571</v>
      </c>
      <c r="J861" s="3">
        <v>0.11556763201951981</v>
      </c>
    </row>
    <row r="862" spans="1:10">
      <c r="A862">
        <v>15</v>
      </c>
      <c r="B862" t="s">
        <v>92</v>
      </c>
      <c r="C862" t="s">
        <v>65</v>
      </c>
      <c r="D862" s="2">
        <v>31830.058724105358</v>
      </c>
      <c r="E862" s="2">
        <v>1786.909596145153</v>
      </c>
      <c r="F862" s="1">
        <v>5.6139059364795685E-2</v>
      </c>
      <c r="G862" s="2">
        <v>1079.2554552555084</v>
      </c>
      <c r="H862" s="1">
        <v>3.3906798809766769E-2</v>
      </c>
      <c r="I862" s="2">
        <v>2866.1650514006615</v>
      </c>
      <c r="J862" s="3">
        <v>9.0045858174562454E-2</v>
      </c>
    </row>
    <row r="863" spans="1:10">
      <c r="A863">
        <v>15</v>
      </c>
      <c r="B863" t="s">
        <v>92</v>
      </c>
      <c r="C863" t="s">
        <v>66</v>
      </c>
      <c r="D863" s="2" t="s">
        <v>71</v>
      </c>
      <c r="E863" s="2" t="s">
        <v>71</v>
      </c>
      <c r="F863" s="1" t="s">
        <v>71</v>
      </c>
      <c r="G863" s="2" t="s">
        <v>71</v>
      </c>
      <c r="H863" s="1" t="s">
        <v>71</v>
      </c>
      <c r="I863" s="2" t="s">
        <v>71</v>
      </c>
      <c r="J863" s="3" t="s">
        <v>71</v>
      </c>
    </row>
    <row r="864" spans="1:10">
      <c r="A864">
        <v>15</v>
      </c>
      <c r="B864" t="s">
        <v>92</v>
      </c>
      <c r="C864" t="s">
        <v>67</v>
      </c>
      <c r="D864" s="2">
        <v>69608.005957603455</v>
      </c>
      <c r="E864" s="2">
        <v>7973.964936286211</v>
      </c>
      <c r="F864" s="1">
        <v>0.11455528438091278</v>
      </c>
      <c r="G864" s="2">
        <v>4018.9499577581882</v>
      </c>
      <c r="H864" s="1">
        <v>5.7736892253160477E-2</v>
      </c>
      <c r="I864" s="2">
        <v>11992.914894044399</v>
      </c>
      <c r="J864" s="3">
        <v>0.17229217663407326</v>
      </c>
    </row>
    <row r="865" spans="1:10">
      <c r="A865">
        <v>15</v>
      </c>
      <c r="B865" t="s">
        <v>92</v>
      </c>
      <c r="C865" t="s">
        <v>68</v>
      </c>
      <c r="D865" s="2">
        <v>84869.198894321918</v>
      </c>
      <c r="E865" s="2">
        <v>10724.567036151886</v>
      </c>
      <c r="F865" s="1">
        <v>0.12636584043502808</v>
      </c>
      <c r="G865" s="2">
        <v>5673.2195663452148</v>
      </c>
      <c r="H865" s="1">
        <v>6.684662401676178E-2</v>
      </c>
      <c r="I865" s="2">
        <v>16397.786602497101</v>
      </c>
      <c r="J865" s="3">
        <v>0.19321246445178986</v>
      </c>
    </row>
    <row r="866" spans="1:10">
      <c r="A866">
        <v>15</v>
      </c>
      <c r="B866" t="s">
        <v>92</v>
      </c>
      <c r="C866" t="s">
        <v>69</v>
      </c>
      <c r="D866" s="2" t="s">
        <v>71</v>
      </c>
      <c r="E866" s="2" t="s">
        <v>71</v>
      </c>
      <c r="F866" s="1" t="s">
        <v>71</v>
      </c>
      <c r="G866" s="2" t="s">
        <v>71</v>
      </c>
      <c r="H866" s="1" t="s">
        <v>71</v>
      </c>
      <c r="I866" s="2" t="s">
        <v>71</v>
      </c>
      <c r="J866" s="3" t="s">
        <v>71</v>
      </c>
    </row>
    <row r="867" spans="1:10">
      <c r="A867">
        <v>15</v>
      </c>
      <c r="B867" t="s">
        <v>92</v>
      </c>
      <c r="C867" t="s">
        <v>70</v>
      </c>
      <c r="D867" s="2">
        <v>46478.884647428989</v>
      </c>
      <c r="E867" s="2">
        <v>6999.0391125679016</v>
      </c>
      <c r="F867" s="1">
        <v>0.1505853533744812</v>
      </c>
      <c r="G867" s="2">
        <v>9243.6146677136421</v>
      </c>
      <c r="H867" s="1">
        <v>0.1988777220249176</v>
      </c>
      <c r="I867" s="2">
        <v>16242.653780281544</v>
      </c>
      <c r="J867" s="3">
        <v>0.3494630753993988</v>
      </c>
    </row>
    <row r="868" spans="1:10">
      <c r="A868">
        <v>15</v>
      </c>
      <c r="B868" t="s">
        <v>92</v>
      </c>
      <c r="C868" t="s">
        <v>72</v>
      </c>
      <c r="D868" s="2">
        <v>66039.060927689075</v>
      </c>
      <c r="E868" s="2">
        <v>31230.174823999405</v>
      </c>
      <c r="F868" s="1">
        <v>0.47290459275245667</v>
      </c>
      <c r="G868" s="2">
        <v>13654.147903263569</v>
      </c>
      <c r="H868" s="1">
        <v>0.20675866305828094</v>
      </c>
      <c r="I868" s="2">
        <v>44884.322727262974</v>
      </c>
      <c r="J868" s="3">
        <v>0.67966325581073761</v>
      </c>
    </row>
    <row r="869" spans="1:10">
      <c r="A869">
        <v>15</v>
      </c>
      <c r="B869" t="s">
        <v>92</v>
      </c>
      <c r="C869" t="s">
        <v>73</v>
      </c>
      <c r="D869" s="2" t="s">
        <v>71</v>
      </c>
      <c r="E869" s="2" t="s">
        <v>71</v>
      </c>
      <c r="F869" s="1" t="s">
        <v>71</v>
      </c>
      <c r="G869" s="2" t="s">
        <v>71</v>
      </c>
      <c r="H869" s="1" t="s">
        <v>71</v>
      </c>
      <c r="I869" s="2" t="s">
        <v>71</v>
      </c>
      <c r="J869" s="3" t="s">
        <v>71</v>
      </c>
    </row>
    <row r="870" spans="1:10">
      <c r="A870">
        <v>15</v>
      </c>
      <c r="B870" t="s">
        <v>92</v>
      </c>
      <c r="C870" t="s">
        <v>74</v>
      </c>
      <c r="D870" s="2">
        <v>71492.453198432922</v>
      </c>
      <c r="E870" s="2">
        <v>3044.6536593437195</v>
      </c>
      <c r="F870" s="1">
        <v>4.2587064206600189E-2</v>
      </c>
      <c r="G870" s="2">
        <v>2036.6154966950417</v>
      </c>
      <c r="H870" s="1">
        <v>2.8487140312790871E-2</v>
      </c>
      <c r="I870" s="2">
        <v>5081.2691560387611</v>
      </c>
      <c r="J870" s="3">
        <v>7.107420451939106E-2</v>
      </c>
    </row>
    <row r="871" spans="1:10">
      <c r="A871">
        <v>15</v>
      </c>
      <c r="B871" t="s">
        <v>92</v>
      </c>
      <c r="C871" t="s">
        <v>75</v>
      </c>
      <c r="D871" s="2" t="s">
        <v>11</v>
      </c>
      <c r="E871" s="2" t="s">
        <v>11</v>
      </c>
      <c r="F871" s="1" t="s">
        <v>11</v>
      </c>
      <c r="G871" s="2" t="s">
        <v>11</v>
      </c>
      <c r="H871" s="1" t="s">
        <v>11</v>
      </c>
      <c r="I871" s="2" t="s">
        <v>11</v>
      </c>
      <c r="J871" s="3" t="s">
        <v>11</v>
      </c>
    </row>
    <row r="872" spans="1:10">
      <c r="A872">
        <v>15</v>
      </c>
      <c r="B872" t="s">
        <v>92</v>
      </c>
      <c r="C872" t="s">
        <v>76</v>
      </c>
      <c r="D872" s="2">
        <v>693423.7727753669</v>
      </c>
      <c r="E872" s="2">
        <v>112769.15013164282</v>
      </c>
      <c r="F872" s="1">
        <v>0.16262659430503845</v>
      </c>
      <c r="G872" s="2">
        <v>52241.969150453806</v>
      </c>
      <c r="H872" s="1">
        <v>7.5339168310165405E-2</v>
      </c>
      <c r="I872" s="2">
        <v>165011.11928209662</v>
      </c>
      <c r="J872" s="3">
        <v>0.23796576261520386</v>
      </c>
    </row>
    <row r="873" spans="1:10">
      <c r="A873">
        <v>15</v>
      </c>
      <c r="B873" t="s">
        <v>92</v>
      </c>
      <c r="C873" t="s">
        <v>77</v>
      </c>
      <c r="D873" s="2" t="s">
        <v>71</v>
      </c>
      <c r="E873" s="2" t="s">
        <v>71</v>
      </c>
      <c r="F873" s="1" t="s">
        <v>71</v>
      </c>
      <c r="G873" s="2" t="s">
        <v>71</v>
      </c>
      <c r="H873" s="1" t="s">
        <v>71</v>
      </c>
      <c r="I873" s="2" t="s">
        <v>71</v>
      </c>
      <c r="J873" s="3" t="s">
        <v>71</v>
      </c>
    </row>
    <row r="874" spans="1:10">
      <c r="A874">
        <v>15</v>
      </c>
      <c r="B874" t="s">
        <v>92</v>
      </c>
      <c r="C874" t="s">
        <v>78</v>
      </c>
      <c r="D874" s="2" t="s">
        <v>11</v>
      </c>
      <c r="E874" s="2" t="s">
        <v>11</v>
      </c>
      <c r="F874" s="1" t="s">
        <v>11</v>
      </c>
      <c r="G874" s="2" t="s">
        <v>11</v>
      </c>
      <c r="H874" s="1" t="s">
        <v>11</v>
      </c>
      <c r="I874" s="2" t="s">
        <v>11</v>
      </c>
      <c r="J874" s="3" t="s">
        <v>11</v>
      </c>
    </row>
    <row r="875" spans="1:10">
      <c r="A875">
        <v>15</v>
      </c>
      <c r="B875" t="s">
        <v>92</v>
      </c>
      <c r="C875" t="s">
        <v>79</v>
      </c>
      <c r="D875" s="2">
        <v>499491.64235544205</v>
      </c>
      <c r="E875" s="2">
        <v>105441.28502160311</v>
      </c>
      <c r="F875" s="1">
        <v>0.21109719574451447</v>
      </c>
      <c r="G875" s="2">
        <v>57702.711930930614</v>
      </c>
      <c r="H875" s="1">
        <v>0.11552287638187408</v>
      </c>
      <c r="I875" s="2">
        <v>163143.99695253372</v>
      </c>
      <c r="J875" s="3">
        <v>0.32662007212638855</v>
      </c>
    </row>
    <row r="876" spans="1:10">
      <c r="A876">
        <v>15</v>
      </c>
      <c r="B876" t="s">
        <v>92</v>
      </c>
      <c r="C876" t="s">
        <v>80</v>
      </c>
      <c r="D876" s="2">
        <v>61495.859384462237</v>
      </c>
      <c r="E876" s="2">
        <v>7294.0772927701473</v>
      </c>
      <c r="F876" s="1">
        <v>0.11861086636781693</v>
      </c>
      <c r="G876" s="2">
        <v>3369.8830403089523</v>
      </c>
      <c r="H876" s="1">
        <v>5.4798536002635956E-2</v>
      </c>
      <c r="I876" s="2">
        <v>10663.9603330791</v>
      </c>
      <c r="J876" s="3">
        <v>0.17340940237045288</v>
      </c>
    </row>
    <row r="877" spans="1:10">
      <c r="A877">
        <v>15</v>
      </c>
      <c r="B877" t="s">
        <v>92</v>
      </c>
      <c r="C877" t="s">
        <v>81</v>
      </c>
      <c r="D877" s="2">
        <v>161647.52301582694</v>
      </c>
      <c r="E877" s="2">
        <v>11396.403235286474</v>
      </c>
      <c r="F877" s="1">
        <v>7.0501565933227539E-2</v>
      </c>
      <c r="G877" s="2">
        <v>6916.65291467309</v>
      </c>
      <c r="H877" s="1">
        <v>4.2788486927747726E-2</v>
      </c>
      <c r="I877" s="2">
        <v>18313.056149959564</v>
      </c>
      <c r="J877" s="3">
        <v>0.11329005286097527</v>
      </c>
    </row>
    <row r="878" spans="1:10">
      <c r="A878">
        <v>16</v>
      </c>
      <c r="B878" t="s">
        <v>93</v>
      </c>
      <c r="C878" t="s">
        <v>9</v>
      </c>
      <c r="D878" s="2">
        <v>730513.86726115271</v>
      </c>
      <c r="E878" s="2">
        <v>185793.45232607424</v>
      </c>
      <c r="F878" s="1">
        <v>0.25433254241943359</v>
      </c>
      <c r="G878" s="2">
        <v>66552.026794008911</v>
      </c>
      <c r="H878" s="1">
        <v>9.1103032231330872E-2</v>
      </c>
      <c r="I878" s="2">
        <v>252345.47912008315</v>
      </c>
      <c r="J878" s="3">
        <v>0.34543557465076447</v>
      </c>
    </row>
    <row r="879" spans="1:10">
      <c r="A879">
        <v>16</v>
      </c>
      <c r="B879" t="s">
        <v>93</v>
      </c>
      <c r="C879" t="s">
        <v>10</v>
      </c>
      <c r="D879" s="2" t="s">
        <v>11</v>
      </c>
      <c r="E879" s="2" t="s">
        <v>11</v>
      </c>
      <c r="F879" s="1" t="s">
        <v>11</v>
      </c>
      <c r="G879" s="2" t="s">
        <v>11</v>
      </c>
      <c r="H879" s="1" t="s">
        <v>11</v>
      </c>
      <c r="I879" s="2" t="s">
        <v>11</v>
      </c>
      <c r="J879" s="3" t="s">
        <v>11</v>
      </c>
    </row>
    <row r="880" spans="1:10">
      <c r="A880">
        <v>16</v>
      </c>
      <c r="B880" t="s">
        <v>93</v>
      </c>
      <c r="C880" t="s">
        <v>12</v>
      </c>
      <c r="D880" s="2">
        <v>389344.27187483013</v>
      </c>
      <c r="E880" s="2">
        <v>74690.735687434673</v>
      </c>
      <c r="F880" s="1">
        <v>0.19183725118637085</v>
      </c>
      <c r="G880" s="2">
        <v>30241.436924360693</v>
      </c>
      <c r="H880" s="1">
        <v>7.7672742307186127E-2</v>
      </c>
      <c r="I880" s="2">
        <v>104932.17261179537</v>
      </c>
      <c r="J880" s="3">
        <v>0.26950999349355698</v>
      </c>
    </row>
    <row r="881" spans="1:10">
      <c r="A881">
        <v>16</v>
      </c>
      <c r="B881" t="s">
        <v>93</v>
      </c>
      <c r="C881" t="s">
        <v>10</v>
      </c>
      <c r="D881" s="2">
        <v>341169.59538632259</v>
      </c>
      <c r="E881" s="2">
        <v>111102.71663863957</v>
      </c>
      <c r="F881" s="1">
        <v>0.32565245032310486</v>
      </c>
      <c r="G881" s="2">
        <v>36310.589869648218</v>
      </c>
      <c r="H881" s="1">
        <v>0.10642973333597183</v>
      </c>
      <c r="I881" s="2">
        <v>147413.30650828779</v>
      </c>
      <c r="J881" s="3">
        <v>0.43208218365907669</v>
      </c>
    </row>
    <row r="882" spans="1:10">
      <c r="A882">
        <v>16</v>
      </c>
      <c r="B882" t="s">
        <v>93</v>
      </c>
      <c r="C882" t="s">
        <v>13</v>
      </c>
      <c r="D882" s="2" t="s">
        <v>11</v>
      </c>
      <c r="E882" s="2" t="s">
        <v>11</v>
      </c>
      <c r="F882" s="1" t="s">
        <v>11</v>
      </c>
      <c r="G882" s="2" t="s">
        <v>11</v>
      </c>
      <c r="H882" s="1" t="s">
        <v>11</v>
      </c>
      <c r="I882" s="2" t="s">
        <v>11</v>
      </c>
      <c r="J882" s="3" t="s">
        <v>11</v>
      </c>
    </row>
    <row r="883" spans="1:10">
      <c r="A883">
        <v>16</v>
      </c>
      <c r="B883" t="s">
        <v>93</v>
      </c>
      <c r="C883" t="s">
        <v>14</v>
      </c>
      <c r="D883" s="2">
        <v>53162.403776340187</v>
      </c>
      <c r="E883" s="2">
        <v>38800.801003411412</v>
      </c>
      <c r="F883" s="1">
        <v>0.72985416650772095</v>
      </c>
      <c r="G883" s="2">
        <v>3344.7604785561562</v>
      </c>
      <c r="H883" s="1">
        <v>6.2915898859500885E-2</v>
      </c>
      <c r="I883" s="2">
        <v>42145.561481967568</v>
      </c>
      <c r="J883" s="3">
        <v>0.79277006536722183</v>
      </c>
    </row>
    <row r="884" spans="1:10">
      <c r="A884">
        <v>16</v>
      </c>
      <c r="B884" t="s">
        <v>93</v>
      </c>
      <c r="C884" t="s">
        <v>15</v>
      </c>
      <c r="D884" s="2">
        <v>677351.46348481253</v>
      </c>
      <c r="E884" s="2">
        <v>146992.65132266283</v>
      </c>
      <c r="F884" s="1">
        <v>0.21701090037822723</v>
      </c>
      <c r="G884" s="2">
        <v>63207.266315452754</v>
      </c>
      <c r="H884" s="1">
        <v>9.331531822681427E-2</v>
      </c>
      <c r="I884" s="2">
        <v>210199.91763811558</v>
      </c>
      <c r="J884" s="3">
        <v>0.3103262186050415</v>
      </c>
    </row>
    <row r="885" spans="1:10">
      <c r="A885">
        <v>16</v>
      </c>
      <c r="B885" t="s">
        <v>93</v>
      </c>
      <c r="C885" t="s">
        <v>16</v>
      </c>
      <c r="D885" s="2" t="s">
        <v>11</v>
      </c>
      <c r="E885" s="2" t="s">
        <v>11</v>
      </c>
      <c r="F885" s="1" t="s">
        <v>11</v>
      </c>
      <c r="G885" s="2" t="s">
        <v>11</v>
      </c>
      <c r="H885" s="1" t="s">
        <v>11</v>
      </c>
      <c r="I885" s="2" t="s">
        <v>11</v>
      </c>
      <c r="J885" s="3" t="s">
        <v>11</v>
      </c>
    </row>
    <row r="886" spans="1:10">
      <c r="A886">
        <v>16</v>
      </c>
      <c r="B886" t="s">
        <v>93</v>
      </c>
      <c r="C886" t="s">
        <v>17</v>
      </c>
      <c r="D886" s="2">
        <v>136457.89418327063</v>
      </c>
      <c r="E886" s="2">
        <v>86958.683437004685</v>
      </c>
      <c r="F886" s="1">
        <v>0.63725650310516357</v>
      </c>
      <c r="G886" s="2">
        <v>14798.27147988975</v>
      </c>
      <c r="H886" s="1">
        <v>0.10844569653272629</v>
      </c>
      <c r="I886" s="2">
        <v>101756.95491689444</v>
      </c>
      <c r="J886" s="3">
        <v>0.74570219963788986</v>
      </c>
    </row>
    <row r="887" spans="1:10">
      <c r="A887">
        <v>16</v>
      </c>
      <c r="B887" t="s">
        <v>93</v>
      </c>
      <c r="C887" t="s">
        <v>18</v>
      </c>
      <c r="D887" s="2">
        <v>241561.74814563245</v>
      </c>
      <c r="E887" s="2">
        <v>51016.621726602316</v>
      </c>
      <c r="F887" s="1">
        <v>0.21119494736194611</v>
      </c>
      <c r="G887" s="2">
        <v>25279.797839149833</v>
      </c>
      <c r="H887" s="1">
        <v>0.10465149581432343</v>
      </c>
      <c r="I887" s="2">
        <v>76296.419565752149</v>
      </c>
      <c r="J887" s="3">
        <v>0.31584644317626953</v>
      </c>
    </row>
    <row r="888" spans="1:10">
      <c r="A888">
        <v>16</v>
      </c>
      <c r="B888" t="s">
        <v>93</v>
      </c>
      <c r="C888" t="s">
        <v>19</v>
      </c>
      <c r="D888" s="2">
        <v>218681.65395397693</v>
      </c>
      <c r="E888" s="2">
        <v>26649.594369962811</v>
      </c>
      <c r="F888" s="1">
        <v>0.12186479568481445</v>
      </c>
      <c r="G888" s="2">
        <v>15698.129329517484</v>
      </c>
      <c r="H888" s="1">
        <v>7.1785308420658112E-2</v>
      </c>
      <c r="I888" s="2">
        <v>42347.723699480295</v>
      </c>
      <c r="J888" s="3">
        <v>0.19365010410547256</v>
      </c>
    </row>
    <row r="889" spans="1:10">
      <c r="A889">
        <v>16</v>
      </c>
      <c r="B889" t="s">
        <v>93</v>
      </c>
      <c r="C889" t="s">
        <v>20</v>
      </c>
      <c r="D889" s="2">
        <v>133812.57097827271</v>
      </c>
      <c r="E889" s="2">
        <v>21168.55279250443</v>
      </c>
      <c r="F889" s="1">
        <v>0.15819554030895233</v>
      </c>
      <c r="G889" s="2">
        <v>10775.828145451844</v>
      </c>
      <c r="H889" s="1">
        <v>8.0529265105724335E-2</v>
      </c>
      <c r="I889" s="2">
        <v>31944.380937956274</v>
      </c>
      <c r="J889" s="3">
        <v>0.23872480541467667</v>
      </c>
    </row>
    <row r="890" spans="1:10">
      <c r="A890">
        <v>16</v>
      </c>
      <c r="B890" t="s">
        <v>93</v>
      </c>
      <c r="C890" t="s">
        <v>21</v>
      </c>
      <c r="D890" s="2" t="s">
        <v>11</v>
      </c>
      <c r="E890" s="2" t="s">
        <v>11</v>
      </c>
      <c r="F890" s="1" t="s">
        <v>11</v>
      </c>
      <c r="G890" s="2" t="s">
        <v>11</v>
      </c>
      <c r="H890" s="1" t="s">
        <v>11</v>
      </c>
      <c r="I890" s="2" t="s">
        <v>11</v>
      </c>
      <c r="J890" s="3" t="s">
        <v>11</v>
      </c>
    </row>
    <row r="891" spans="1:10">
      <c r="A891">
        <v>16</v>
      </c>
      <c r="B891" t="s">
        <v>93</v>
      </c>
      <c r="C891" t="s">
        <v>22</v>
      </c>
      <c r="D891" s="2">
        <v>582979.24475930259</v>
      </c>
      <c r="E891" s="2">
        <v>125554.95018337667</v>
      </c>
      <c r="F891" s="1">
        <v>0.21536779403686523</v>
      </c>
      <c r="G891" s="2">
        <v>48204.144861452281</v>
      </c>
      <c r="H891" s="1">
        <v>8.2685865461826324E-2</v>
      </c>
      <c r="I891" s="2">
        <v>173759.09504482895</v>
      </c>
      <c r="J891" s="3">
        <v>0.29805365949869156</v>
      </c>
    </row>
    <row r="892" spans="1:10">
      <c r="A892">
        <v>16</v>
      </c>
      <c r="B892" t="s">
        <v>93</v>
      </c>
      <c r="C892" t="s">
        <v>23</v>
      </c>
      <c r="D892" s="2" t="s">
        <v>71</v>
      </c>
      <c r="E892" s="2" t="s">
        <v>71</v>
      </c>
      <c r="F892" s="1" t="s">
        <v>71</v>
      </c>
      <c r="G892" s="2" t="s">
        <v>71</v>
      </c>
      <c r="H892" s="1" t="s">
        <v>71</v>
      </c>
      <c r="I892" s="2" t="s">
        <v>71</v>
      </c>
      <c r="J892" s="3" t="s">
        <v>71</v>
      </c>
    </row>
    <row r="893" spans="1:10">
      <c r="A893">
        <v>16</v>
      </c>
      <c r="B893" t="s">
        <v>93</v>
      </c>
      <c r="C893" t="s">
        <v>24</v>
      </c>
      <c r="D893" s="2">
        <v>106856.3592582196</v>
      </c>
      <c r="E893" s="2">
        <v>47743.55845400691</v>
      </c>
      <c r="F893" s="1">
        <v>0.44680127501487732</v>
      </c>
      <c r="G893" s="2">
        <v>14606.13815420866</v>
      </c>
      <c r="H893" s="1">
        <v>0.1366894543170929</v>
      </c>
      <c r="I893" s="2">
        <v>62349.69660821557</v>
      </c>
      <c r="J893" s="3">
        <v>0.58349072933197021</v>
      </c>
    </row>
    <row r="894" spans="1:10">
      <c r="A894">
        <v>16</v>
      </c>
      <c r="B894" t="s">
        <v>93</v>
      </c>
      <c r="C894" t="s">
        <v>25</v>
      </c>
      <c r="D894" s="2" t="s">
        <v>71</v>
      </c>
      <c r="E894" s="2" t="s">
        <v>71</v>
      </c>
      <c r="F894" s="1" t="s">
        <v>71</v>
      </c>
      <c r="G894" s="2" t="s">
        <v>71</v>
      </c>
      <c r="H894" s="1" t="s">
        <v>71</v>
      </c>
      <c r="I894" s="2" t="s">
        <v>71</v>
      </c>
      <c r="J894" s="3" t="s">
        <v>71</v>
      </c>
    </row>
    <row r="895" spans="1:10">
      <c r="A895">
        <v>16</v>
      </c>
      <c r="B895" t="s">
        <v>93</v>
      </c>
      <c r="C895" t="s">
        <v>26</v>
      </c>
      <c r="D895" s="2" t="s">
        <v>71</v>
      </c>
      <c r="E895" s="2" t="s">
        <v>71</v>
      </c>
      <c r="F895" s="1" t="s">
        <v>71</v>
      </c>
      <c r="G895" s="2" t="s">
        <v>71</v>
      </c>
      <c r="H895" s="1" t="s">
        <v>71</v>
      </c>
      <c r="I895" s="2" t="s">
        <v>71</v>
      </c>
      <c r="J895" s="3" t="s">
        <v>71</v>
      </c>
    </row>
    <row r="896" spans="1:10">
      <c r="A896">
        <v>16</v>
      </c>
      <c r="B896" t="s">
        <v>93</v>
      </c>
      <c r="C896" t="s">
        <v>27</v>
      </c>
      <c r="D896" s="2" t="s">
        <v>11</v>
      </c>
      <c r="E896" s="2" t="s">
        <v>11</v>
      </c>
      <c r="F896" s="1" t="s">
        <v>11</v>
      </c>
      <c r="G896" s="2" t="s">
        <v>11</v>
      </c>
      <c r="H896" s="1" t="s">
        <v>11</v>
      </c>
      <c r="I896" s="2" t="s">
        <v>11</v>
      </c>
      <c r="J896" s="3" t="s">
        <v>11</v>
      </c>
    </row>
    <row r="897" spans="1:10">
      <c r="A897">
        <v>16</v>
      </c>
      <c r="B897" t="s">
        <v>93</v>
      </c>
      <c r="C897" t="s">
        <v>28</v>
      </c>
      <c r="D897" s="2">
        <v>582979.24475930259</v>
      </c>
      <c r="E897" s="2">
        <v>125554.95018337667</v>
      </c>
      <c r="F897" s="1">
        <v>0.21536779403686523</v>
      </c>
      <c r="G897" s="2">
        <v>48204.144861452281</v>
      </c>
      <c r="H897" s="1">
        <v>8.2685865461826324E-2</v>
      </c>
      <c r="I897" s="2">
        <v>173759.09504482895</v>
      </c>
      <c r="J897" s="3">
        <v>0.29805365949869156</v>
      </c>
    </row>
    <row r="898" spans="1:10">
      <c r="A898">
        <v>16</v>
      </c>
      <c r="B898" t="s">
        <v>93</v>
      </c>
      <c r="C898" t="s">
        <v>27</v>
      </c>
      <c r="D898" s="2">
        <v>147534.62250185013</v>
      </c>
      <c r="E898" s="2">
        <v>60238.502142697573</v>
      </c>
      <c r="F898" s="1">
        <v>0.40830078721046448</v>
      </c>
      <c r="G898" s="2">
        <v>18347.881932556629</v>
      </c>
      <c r="H898" s="1">
        <v>0.12436322867870331</v>
      </c>
      <c r="I898" s="2">
        <v>78586.384075254202</v>
      </c>
      <c r="J898" s="3">
        <v>0.53266401588916779</v>
      </c>
    </row>
    <row r="899" spans="1:10">
      <c r="A899">
        <v>16</v>
      </c>
      <c r="B899" t="s">
        <v>93</v>
      </c>
      <c r="C899" t="s">
        <v>29</v>
      </c>
      <c r="D899" s="2" t="s">
        <v>11</v>
      </c>
      <c r="E899" s="2" t="s">
        <v>11</v>
      </c>
      <c r="F899" s="1" t="s">
        <v>11</v>
      </c>
      <c r="G899" s="2" t="s">
        <v>11</v>
      </c>
      <c r="H899" s="1" t="s">
        <v>11</v>
      </c>
      <c r="I899" s="2" t="s">
        <v>11</v>
      </c>
      <c r="J899" s="3" t="s">
        <v>11</v>
      </c>
    </row>
    <row r="900" spans="1:10">
      <c r="A900">
        <v>16</v>
      </c>
      <c r="B900" t="s">
        <v>93</v>
      </c>
      <c r="C900" t="s">
        <v>30</v>
      </c>
      <c r="D900" s="2">
        <v>206843.24842314422</v>
      </c>
      <c r="E900" s="2">
        <v>28382.619163349271</v>
      </c>
      <c r="F900" s="1">
        <v>0.13721801340579987</v>
      </c>
      <c r="G900" s="2">
        <v>15749.482962608337</v>
      </c>
      <c r="H900" s="1">
        <v>7.6142117381095886E-2</v>
      </c>
      <c r="I900" s="2">
        <v>44132.102125957608</v>
      </c>
      <c r="J900" s="3">
        <v>0.21336013078689575</v>
      </c>
    </row>
    <row r="901" spans="1:10">
      <c r="A901">
        <v>16</v>
      </c>
      <c r="B901" t="s">
        <v>93</v>
      </c>
      <c r="C901" t="s">
        <v>31</v>
      </c>
      <c r="D901" s="2">
        <v>61505.987488403916</v>
      </c>
      <c r="E901" s="2">
        <v>22251.672771781683</v>
      </c>
      <c r="F901" s="1">
        <v>0.36178058385848999</v>
      </c>
      <c r="G901" s="2">
        <v>6942.6880609095097</v>
      </c>
      <c r="H901" s="1">
        <v>0.11287824809551239</v>
      </c>
      <c r="I901" s="2">
        <v>29194.360832691193</v>
      </c>
      <c r="J901" s="3">
        <v>0.47465883195400238</v>
      </c>
    </row>
    <row r="902" spans="1:10">
      <c r="A902">
        <v>16</v>
      </c>
      <c r="B902" t="s">
        <v>93</v>
      </c>
      <c r="C902" t="s">
        <v>32</v>
      </c>
      <c r="D902" s="2">
        <v>204145.3567946516</v>
      </c>
      <c r="E902" s="2">
        <v>33385.466792561114</v>
      </c>
      <c r="F902" s="1">
        <v>0.16353772580623627</v>
      </c>
      <c r="G902" s="2">
        <v>16036.464993275702</v>
      </c>
      <c r="H902" s="1">
        <v>7.8554153442382813E-2</v>
      </c>
      <c r="I902" s="2">
        <v>49421.931785836816</v>
      </c>
      <c r="J902" s="3">
        <v>0.24209187924861908</v>
      </c>
    </row>
    <row r="903" spans="1:10">
      <c r="A903">
        <v>16</v>
      </c>
      <c r="B903" t="s">
        <v>93</v>
      </c>
      <c r="C903" t="s">
        <v>33</v>
      </c>
      <c r="D903" s="2">
        <v>258019.27455495298</v>
      </c>
      <c r="E903" s="2">
        <v>101773.69359838217</v>
      </c>
      <c r="F903" s="1">
        <v>0.39444220066070557</v>
      </c>
      <c r="G903" s="2">
        <v>27823.390777215362</v>
      </c>
      <c r="H903" s="1">
        <v>0.10783454030752182</v>
      </c>
      <c r="I903" s="2">
        <v>129597.08437559754</v>
      </c>
      <c r="J903" s="3">
        <v>0.50227674096822739</v>
      </c>
    </row>
    <row r="904" spans="1:10">
      <c r="A904">
        <v>16</v>
      </c>
      <c r="B904" t="s">
        <v>93</v>
      </c>
      <c r="C904" t="s">
        <v>34</v>
      </c>
      <c r="D904" s="2" t="s">
        <v>11</v>
      </c>
      <c r="E904" s="2" t="s">
        <v>11</v>
      </c>
      <c r="F904" s="1" t="s">
        <v>11</v>
      </c>
      <c r="G904" s="2" t="s">
        <v>11</v>
      </c>
      <c r="H904" s="1" t="s">
        <v>11</v>
      </c>
      <c r="I904" s="2" t="s">
        <v>11</v>
      </c>
      <c r="J904" s="3" t="s">
        <v>11</v>
      </c>
    </row>
    <row r="905" spans="1:10">
      <c r="A905">
        <v>16</v>
      </c>
      <c r="B905" t="s">
        <v>93</v>
      </c>
      <c r="C905" t="s">
        <v>35</v>
      </c>
      <c r="D905" s="2">
        <v>73966.803562030196</v>
      </c>
      <c r="E905" s="2">
        <v>40108.45947688818</v>
      </c>
      <c r="F905" s="1">
        <v>0.54224944114685059</v>
      </c>
      <c r="G905" s="2">
        <v>8188.5362290591002</v>
      </c>
      <c r="H905" s="1">
        <v>0.11070555448532104</v>
      </c>
      <c r="I905" s="2">
        <v>48296.99570594728</v>
      </c>
      <c r="J905" s="3">
        <v>0.65295499563217163</v>
      </c>
    </row>
    <row r="906" spans="1:10">
      <c r="A906">
        <v>16</v>
      </c>
      <c r="B906" t="s">
        <v>93</v>
      </c>
      <c r="C906" t="s">
        <v>36</v>
      </c>
      <c r="D906" s="2">
        <v>193173.47272381559</v>
      </c>
      <c r="E906" s="2">
        <v>65579.865536659956</v>
      </c>
      <c r="F906" s="1">
        <v>0.33948689699172974</v>
      </c>
      <c r="G906" s="2">
        <v>23484.005054779351</v>
      </c>
      <c r="H906" s="1">
        <v>0.12156951427459717</v>
      </c>
      <c r="I906" s="2">
        <v>89063.870591439307</v>
      </c>
      <c r="J906" s="3">
        <v>0.4610564112663269</v>
      </c>
    </row>
    <row r="907" spans="1:10">
      <c r="A907">
        <v>16</v>
      </c>
      <c r="B907" t="s">
        <v>93</v>
      </c>
      <c r="C907" t="s">
        <v>37</v>
      </c>
      <c r="D907" s="2">
        <v>201396.57115045935</v>
      </c>
      <c r="E907" s="2">
        <v>60969.216365456581</v>
      </c>
      <c r="F907" s="1">
        <v>0.30273213982582092</v>
      </c>
      <c r="G907" s="2">
        <v>22687.823497354984</v>
      </c>
      <c r="H907" s="1">
        <v>0.1126524806022644</v>
      </c>
      <c r="I907" s="2">
        <v>83657.039862811565</v>
      </c>
      <c r="J907" s="3">
        <v>0.41538462042808533</v>
      </c>
    </row>
    <row r="908" spans="1:10">
      <c r="A908">
        <v>16</v>
      </c>
      <c r="B908" t="s">
        <v>93</v>
      </c>
      <c r="C908" t="s">
        <v>38</v>
      </c>
      <c r="D908" s="2">
        <v>72221.023751199245</v>
      </c>
      <c r="E908" s="2">
        <v>12217.564865395427</v>
      </c>
      <c r="F908" s="1">
        <v>0.16916908323764801</v>
      </c>
      <c r="G908" s="2">
        <v>6484.4274503290653</v>
      </c>
      <c r="H908" s="1">
        <v>8.9785866439342499E-2</v>
      </c>
      <c r="I908" s="2">
        <v>18701.992315724492</v>
      </c>
      <c r="J908" s="3">
        <v>0.25895494967699051</v>
      </c>
    </row>
    <row r="909" spans="1:10">
      <c r="A909">
        <v>16</v>
      </c>
      <c r="B909" t="s">
        <v>93</v>
      </c>
      <c r="C909" t="s">
        <v>39</v>
      </c>
      <c r="D909" s="2">
        <v>189755.99607364833</v>
      </c>
      <c r="E909" s="2">
        <v>6918.346081674099</v>
      </c>
      <c r="F909" s="1">
        <v>3.6459170281887054E-2</v>
      </c>
      <c r="G909" s="2">
        <v>5707.2345624864101</v>
      </c>
      <c r="H909" s="1">
        <v>3.0076701194047928E-2</v>
      </c>
      <c r="I909" s="2">
        <v>12625.580644160509</v>
      </c>
      <c r="J909" s="3">
        <v>6.6535871475934982E-2</v>
      </c>
    </row>
    <row r="910" spans="1:10">
      <c r="A910">
        <v>16</v>
      </c>
      <c r="B910" t="s">
        <v>93</v>
      </c>
      <c r="C910" t="s">
        <v>40</v>
      </c>
      <c r="D910" s="2" t="s">
        <v>11</v>
      </c>
      <c r="E910" s="2" t="s">
        <v>11</v>
      </c>
      <c r="F910" s="1" t="s">
        <v>11</v>
      </c>
      <c r="G910" s="2" t="s">
        <v>11</v>
      </c>
      <c r="H910" s="1" t="s">
        <v>11</v>
      </c>
      <c r="I910" s="2" t="s">
        <v>11</v>
      </c>
      <c r="J910" s="3" t="s">
        <v>11</v>
      </c>
    </row>
    <row r="911" spans="1:10">
      <c r="A911">
        <v>16</v>
      </c>
      <c r="B911" t="s">
        <v>93</v>
      </c>
      <c r="C911" t="s">
        <v>41</v>
      </c>
      <c r="D911" s="2">
        <v>107614.05719831586</v>
      </c>
      <c r="E911" s="2">
        <v>68228.060004487634</v>
      </c>
      <c r="F911" s="1">
        <v>0.63400697708129883</v>
      </c>
      <c r="G911" s="2">
        <v>15441.421706855297</v>
      </c>
      <c r="H911" s="1">
        <v>0.14348888397216797</v>
      </c>
      <c r="I911" s="2">
        <v>83669.481711342931</v>
      </c>
      <c r="J911" s="3">
        <v>0.7774958610534668</v>
      </c>
    </row>
    <row r="912" spans="1:10">
      <c r="A912">
        <v>16</v>
      </c>
      <c r="B912" t="s">
        <v>93</v>
      </c>
      <c r="C912" t="s">
        <v>42</v>
      </c>
      <c r="D912" s="2">
        <v>163690.93445975706</v>
      </c>
      <c r="E912" s="2">
        <v>43142.926600441337</v>
      </c>
      <c r="F912" s="1">
        <v>0.26356333494186401</v>
      </c>
      <c r="G912" s="2">
        <v>21874.417624287307</v>
      </c>
      <c r="H912" s="1">
        <v>0.13363243639469147</v>
      </c>
      <c r="I912" s="2">
        <v>65017.344224728644</v>
      </c>
      <c r="J912" s="3">
        <v>0.39719577133655548</v>
      </c>
    </row>
    <row r="913" spans="1:10">
      <c r="A913">
        <v>16</v>
      </c>
      <c r="B913" t="s">
        <v>93</v>
      </c>
      <c r="C913" t="s">
        <v>43</v>
      </c>
      <c r="D913" s="2">
        <v>151762.44031132013</v>
      </c>
      <c r="E913" s="2">
        <v>30331.969787180424</v>
      </c>
      <c r="F913" s="1">
        <v>0.19986480474472046</v>
      </c>
      <c r="G913" s="2">
        <v>13501.31353290379</v>
      </c>
      <c r="H913" s="1">
        <v>8.8963471353054047E-2</v>
      </c>
      <c r="I913" s="2">
        <v>43833.283320084214</v>
      </c>
      <c r="J913" s="3">
        <v>0.28882827609777451</v>
      </c>
    </row>
    <row r="914" spans="1:10">
      <c r="A914">
        <v>16</v>
      </c>
      <c r="B914" t="s">
        <v>93</v>
      </c>
      <c r="C914" t="s">
        <v>44</v>
      </c>
      <c r="D914" s="2">
        <v>110832.1901281625</v>
      </c>
      <c r="E914" s="2">
        <v>17475.643132567406</v>
      </c>
      <c r="F914" s="1">
        <v>0.15767660737037659</v>
      </c>
      <c r="G914" s="2">
        <v>7146.4359587579966</v>
      </c>
      <c r="H914" s="1">
        <v>6.4479783177375793E-2</v>
      </c>
      <c r="I914" s="2">
        <v>24622.079091325402</v>
      </c>
      <c r="J914" s="3">
        <v>0.22215639054775238</v>
      </c>
    </row>
    <row r="915" spans="1:10">
      <c r="A915">
        <v>16</v>
      </c>
      <c r="B915" t="s">
        <v>93</v>
      </c>
      <c r="C915" t="s">
        <v>45</v>
      </c>
      <c r="D915" s="2">
        <v>122964.16556502879</v>
      </c>
      <c r="E915" s="2">
        <v>15754.737238973379</v>
      </c>
      <c r="F915" s="1">
        <v>0.12812462449073792</v>
      </c>
      <c r="G915" s="2">
        <v>5867.2245213091373</v>
      </c>
      <c r="H915" s="1">
        <v>4.7714915126562119E-2</v>
      </c>
      <c r="I915" s="2">
        <v>21621.961760282516</v>
      </c>
      <c r="J915" s="3">
        <v>0.17583953961730003</v>
      </c>
    </row>
    <row r="916" spans="1:10">
      <c r="A916">
        <v>16</v>
      </c>
      <c r="B916" t="s">
        <v>93</v>
      </c>
      <c r="C916" t="s">
        <v>46</v>
      </c>
      <c r="D916" s="2">
        <v>69390.764861673117</v>
      </c>
      <c r="E916" s="2">
        <v>7763.824423968792</v>
      </c>
      <c r="F916" s="1">
        <v>0.11188555508852005</v>
      </c>
      <c r="G916" s="2">
        <v>2553.6738063693047</v>
      </c>
      <c r="H916" s="1">
        <v>3.6801349371671677E-2</v>
      </c>
      <c r="I916" s="2">
        <v>10317.498230338097</v>
      </c>
      <c r="J916" s="3">
        <v>0.14868690446019173</v>
      </c>
    </row>
    <row r="917" spans="1:10">
      <c r="A917">
        <v>16</v>
      </c>
      <c r="B917" t="s">
        <v>93</v>
      </c>
      <c r="C917" t="s">
        <v>47</v>
      </c>
      <c r="D917" s="2" t="s">
        <v>11</v>
      </c>
      <c r="E917" s="2" t="s">
        <v>11</v>
      </c>
      <c r="F917" s="1" t="s">
        <v>11</v>
      </c>
      <c r="G917" s="2" t="s">
        <v>11</v>
      </c>
      <c r="H917" s="1" t="s">
        <v>11</v>
      </c>
      <c r="I917" s="2" t="s">
        <v>11</v>
      </c>
      <c r="J917" s="3" t="s">
        <v>11</v>
      </c>
    </row>
    <row r="918" spans="1:10">
      <c r="A918">
        <v>16</v>
      </c>
      <c r="B918" t="s">
        <v>93</v>
      </c>
      <c r="C918" t="s">
        <v>48</v>
      </c>
      <c r="D918" s="2">
        <v>64421.28815857321</v>
      </c>
      <c r="E918" s="2">
        <v>47380.682247191668</v>
      </c>
      <c r="F918" s="1">
        <v>0.73548173904418945</v>
      </c>
      <c r="G918" s="2">
        <v>5369.7318083792925</v>
      </c>
      <c r="H918" s="1">
        <v>8.3353377878665924E-2</v>
      </c>
      <c r="I918" s="2">
        <v>52750.41405557096</v>
      </c>
      <c r="J918" s="3">
        <v>0.81883511692285538</v>
      </c>
    </row>
    <row r="919" spans="1:10">
      <c r="A919">
        <v>16</v>
      </c>
      <c r="B919" t="s">
        <v>93</v>
      </c>
      <c r="C919" t="s">
        <v>49</v>
      </c>
      <c r="D919" s="2">
        <v>131093.45449886844</v>
      </c>
      <c r="E919" s="2">
        <v>55362.372421994805</v>
      </c>
      <c r="F919" s="1">
        <v>0.42231225967407227</v>
      </c>
      <c r="G919" s="2">
        <v>21781.675627507269</v>
      </c>
      <c r="H919" s="1">
        <v>0.16615380346775055</v>
      </c>
      <c r="I919" s="2">
        <v>77144.048049502075</v>
      </c>
      <c r="J919" s="3">
        <v>0.58846606314182281</v>
      </c>
    </row>
    <row r="920" spans="1:10">
      <c r="A920">
        <v>16</v>
      </c>
      <c r="B920" t="s">
        <v>93</v>
      </c>
      <c r="C920" t="s">
        <v>50</v>
      </c>
      <c r="D920" s="2">
        <v>268089.53075173497</v>
      </c>
      <c r="E920" s="2">
        <v>55854.328058421612</v>
      </c>
      <c r="F920" s="1">
        <v>0.20834207534790039</v>
      </c>
      <c r="G920" s="2">
        <v>28219.723509475589</v>
      </c>
      <c r="H920" s="1">
        <v>0.10526230931282043</v>
      </c>
      <c r="I920" s="2">
        <v>84074.051567897201</v>
      </c>
      <c r="J920" s="3">
        <v>0.31360438466072083</v>
      </c>
    </row>
    <row r="921" spans="1:10">
      <c r="A921">
        <v>16</v>
      </c>
      <c r="B921" t="s">
        <v>93</v>
      </c>
      <c r="C921" t="s">
        <v>51</v>
      </c>
      <c r="D921" s="2">
        <v>266909.5938519761</v>
      </c>
      <c r="E921" s="2">
        <v>27196.069598466158</v>
      </c>
      <c r="F921" s="1">
        <v>0.10189244151115417</v>
      </c>
      <c r="G921" s="2">
        <v>11180.89584864676</v>
      </c>
      <c r="H921" s="1">
        <v>4.1890200227499008E-2</v>
      </c>
      <c r="I921" s="2">
        <v>38376.965447112918</v>
      </c>
      <c r="J921" s="3">
        <v>0.14378264173865318</v>
      </c>
    </row>
    <row r="922" spans="1:10">
      <c r="A922">
        <v>16</v>
      </c>
      <c r="B922" t="s">
        <v>93</v>
      </c>
      <c r="C922" t="s">
        <v>52</v>
      </c>
      <c r="D922" s="2" t="s">
        <v>11</v>
      </c>
      <c r="E922" s="2" t="s">
        <v>11</v>
      </c>
      <c r="F922" s="1" t="s">
        <v>11</v>
      </c>
      <c r="G922" s="2" t="s">
        <v>11</v>
      </c>
      <c r="H922" s="1" t="s">
        <v>11</v>
      </c>
      <c r="I922" s="2" t="s">
        <v>11</v>
      </c>
      <c r="J922" s="3" t="s">
        <v>11</v>
      </c>
    </row>
    <row r="923" spans="1:10">
      <c r="A923">
        <v>16</v>
      </c>
      <c r="B923" t="s">
        <v>93</v>
      </c>
      <c r="C923" t="s">
        <v>53</v>
      </c>
      <c r="D923" s="2">
        <v>80634.011052202433</v>
      </c>
      <c r="E923" s="2">
        <v>40776.076480075717</v>
      </c>
      <c r="F923" s="1">
        <v>0.50569325685501099</v>
      </c>
      <c r="G923" s="2">
        <v>6603.8139296919107</v>
      </c>
      <c r="H923" s="1">
        <v>8.1898614764213562E-2</v>
      </c>
      <c r="I923" s="2">
        <v>47379.890409767628</v>
      </c>
      <c r="J923" s="3">
        <v>0.58759187161922455</v>
      </c>
    </row>
    <row r="924" spans="1:10">
      <c r="A924">
        <v>16</v>
      </c>
      <c r="B924" t="s">
        <v>93</v>
      </c>
      <c r="C924" t="s">
        <v>54</v>
      </c>
      <c r="D924" s="2">
        <v>105979.07694834471</v>
      </c>
      <c r="E924" s="2">
        <v>53455.253002673388</v>
      </c>
      <c r="F924" s="1">
        <v>0.50439441204071045</v>
      </c>
      <c r="G924" s="2">
        <v>13559.534196436405</v>
      </c>
      <c r="H924" s="1">
        <v>0.12794539332389832</v>
      </c>
      <c r="I924" s="2">
        <v>67014.787199109793</v>
      </c>
      <c r="J924" s="3">
        <v>0.63233980536460876</v>
      </c>
    </row>
    <row r="925" spans="1:10">
      <c r="A925">
        <v>16</v>
      </c>
      <c r="B925" t="s">
        <v>93</v>
      </c>
      <c r="C925" t="s">
        <v>55</v>
      </c>
      <c r="D925" s="2">
        <v>543900.77926060557</v>
      </c>
      <c r="E925" s="2">
        <v>91562.122843325138</v>
      </c>
      <c r="F925" s="1">
        <v>0.16834342479705811</v>
      </c>
      <c r="G925" s="2">
        <v>46388.678667880595</v>
      </c>
      <c r="H925" s="1">
        <v>8.5288859903812408E-2</v>
      </c>
      <c r="I925" s="2">
        <v>137950.80151120573</v>
      </c>
      <c r="J925" s="3">
        <v>0.25363228470087051</v>
      </c>
    </row>
    <row r="926" spans="1:10">
      <c r="A926">
        <v>16</v>
      </c>
      <c r="B926" t="s">
        <v>93</v>
      </c>
      <c r="C926" t="s">
        <v>56</v>
      </c>
      <c r="D926" s="2" t="s">
        <v>11</v>
      </c>
      <c r="E926" s="2" t="s">
        <v>11</v>
      </c>
      <c r="F926" s="1" t="s">
        <v>11</v>
      </c>
      <c r="G926" s="2" t="s">
        <v>11</v>
      </c>
      <c r="H926" s="1" t="s">
        <v>11</v>
      </c>
      <c r="I926" s="2" t="s">
        <v>11</v>
      </c>
      <c r="J926" s="3" t="s">
        <v>11</v>
      </c>
    </row>
    <row r="927" spans="1:10">
      <c r="A927">
        <v>16</v>
      </c>
      <c r="B927" t="s">
        <v>93</v>
      </c>
      <c r="C927" t="s">
        <v>57</v>
      </c>
      <c r="D927" s="2">
        <v>36110.115818880498</v>
      </c>
      <c r="E927" s="2">
        <v>15233.774728894234</v>
      </c>
      <c r="F927" s="1">
        <v>0.42186999320983887</v>
      </c>
      <c r="G927" s="2">
        <v>3530.5436176136136</v>
      </c>
      <c r="H927" s="1">
        <v>9.7771592438220978E-2</v>
      </c>
      <c r="I927" s="2">
        <v>18764.318346507847</v>
      </c>
      <c r="J927" s="3">
        <v>0.51964158564805984</v>
      </c>
    </row>
    <row r="928" spans="1:10">
      <c r="A928">
        <v>16</v>
      </c>
      <c r="B928" t="s">
        <v>93</v>
      </c>
      <c r="C928" t="s">
        <v>58</v>
      </c>
      <c r="D928" s="2">
        <v>42251.994492143393</v>
      </c>
      <c r="E928" s="2">
        <v>4611.1984724104404</v>
      </c>
      <c r="F928" s="1">
        <v>0.10913564264774323</v>
      </c>
      <c r="G928" s="2">
        <v>3982.7164106667042</v>
      </c>
      <c r="H928" s="1">
        <v>9.4261027872562408E-2</v>
      </c>
      <c r="I928" s="2">
        <v>8593.9148830771446</v>
      </c>
      <c r="J928" s="3">
        <v>0.20339667052030563</v>
      </c>
    </row>
    <row r="929" spans="1:10">
      <c r="A929">
        <v>16</v>
      </c>
      <c r="B929" t="s">
        <v>93</v>
      </c>
      <c r="C929" t="s">
        <v>59</v>
      </c>
      <c r="D929" s="2">
        <v>78692.6621234864</v>
      </c>
      <c r="E929" s="2">
        <v>10725.440078988671</v>
      </c>
      <c r="F929" s="1">
        <v>0.13629530370235443</v>
      </c>
      <c r="G929" s="2">
        <v>6608.2664592117071</v>
      </c>
      <c r="H929" s="1">
        <v>8.3975635468959808E-2</v>
      </c>
      <c r="I929" s="2">
        <v>17333.706538200378</v>
      </c>
      <c r="J929" s="3">
        <v>0.22027093917131424</v>
      </c>
    </row>
    <row r="930" spans="1:10">
      <c r="A930">
        <v>16</v>
      </c>
      <c r="B930" t="s">
        <v>93</v>
      </c>
      <c r="C930" t="s">
        <v>60</v>
      </c>
      <c r="D930" s="2" t="s">
        <v>71</v>
      </c>
      <c r="E930" s="2" t="s">
        <v>71</v>
      </c>
      <c r="F930" s="1" t="s">
        <v>71</v>
      </c>
      <c r="G930" s="2" t="s">
        <v>71</v>
      </c>
      <c r="H930" s="1" t="s">
        <v>71</v>
      </c>
      <c r="I930" s="2" t="s">
        <v>71</v>
      </c>
      <c r="J930" s="3" t="s">
        <v>71</v>
      </c>
    </row>
    <row r="931" spans="1:10">
      <c r="A931">
        <v>16</v>
      </c>
      <c r="B931" t="s">
        <v>93</v>
      </c>
      <c r="C931" t="s">
        <v>61</v>
      </c>
      <c r="D931" s="2">
        <v>90346.865576460958</v>
      </c>
      <c r="E931" s="2">
        <v>34992.341748088598</v>
      </c>
      <c r="F931" s="1">
        <v>0.38731107115745544</v>
      </c>
      <c r="G931" s="2">
        <v>10135.923124074936</v>
      </c>
      <c r="H931" s="1">
        <v>0.11218898743391037</v>
      </c>
      <c r="I931" s="2">
        <v>45128.264872163534</v>
      </c>
      <c r="J931" s="3">
        <v>0.49950005859136581</v>
      </c>
    </row>
    <row r="932" spans="1:10">
      <c r="A932">
        <v>16</v>
      </c>
      <c r="B932" t="s">
        <v>93</v>
      </c>
      <c r="C932" t="s">
        <v>62</v>
      </c>
      <c r="D932" s="2">
        <v>36673.146126523614</v>
      </c>
      <c r="E932" s="2">
        <v>4284.3364968299866</v>
      </c>
      <c r="F932" s="1">
        <v>0.11682489514350891</v>
      </c>
      <c r="G932" s="2">
        <v>3053.3742566108704</v>
      </c>
      <c r="H932" s="1">
        <v>8.3259128034114838E-2</v>
      </c>
      <c r="I932" s="2">
        <v>7337.7107534408569</v>
      </c>
      <c r="J932" s="3">
        <v>0.20008402317762375</v>
      </c>
    </row>
    <row r="933" spans="1:10">
      <c r="A933">
        <v>16</v>
      </c>
      <c r="B933" t="s">
        <v>93</v>
      </c>
      <c r="C933" t="s">
        <v>63</v>
      </c>
      <c r="D933" s="2" t="s">
        <v>71</v>
      </c>
      <c r="E933" s="2" t="s">
        <v>71</v>
      </c>
      <c r="F933" s="1" t="s">
        <v>71</v>
      </c>
      <c r="G933" s="2" t="s">
        <v>71</v>
      </c>
      <c r="H933" s="1" t="s">
        <v>71</v>
      </c>
      <c r="I933" s="2" t="s">
        <v>71</v>
      </c>
      <c r="J933" s="3" t="s">
        <v>71</v>
      </c>
    </row>
    <row r="934" spans="1:10">
      <c r="A934">
        <v>16</v>
      </c>
      <c r="B934" t="s">
        <v>93</v>
      </c>
      <c r="C934" t="s">
        <v>64</v>
      </c>
      <c r="D934" s="2">
        <v>35759.267751932144</v>
      </c>
      <c r="E934" s="2">
        <v>3512.2116031944752</v>
      </c>
      <c r="F934" s="1">
        <v>9.8218217492103577E-2</v>
      </c>
      <c r="G934" s="2">
        <v>2929.7656795680523</v>
      </c>
      <c r="H934" s="1">
        <v>8.1930249929428101E-2</v>
      </c>
      <c r="I934" s="2">
        <v>6441.9772827625275</v>
      </c>
      <c r="J934" s="3">
        <v>0.18014846742153168</v>
      </c>
    </row>
    <row r="935" spans="1:10">
      <c r="A935">
        <v>16</v>
      </c>
      <c r="B935" t="s">
        <v>93</v>
      </c>
      <c r="C935" t="s">
        <v>65</v>
      </c>
      <c r="D935" s="2">
        <v>35907.18739618361</v>
      </c>
      <c r="E935" s="2">
        <v>2422.3099137842655</v>
      </c>
      <c r="F935" s="1">
        <v>6.7460305988788605E-2</v>
      </c>
      <c r="G935" s="2">
        <v>1685.6493952274323</v>
      </c>
      <c r="H935" s="1">
        <v>4.6944621950387955E-2</v>
      </c>
      <c r="I935" s="2">
        <v>4107.9593090116978</v>
      </c>
      <c r="J935" s="3">
        <v>0.11440492793917656</v>
      </c>
    </row>
    <row r="936" spans="1:10">
      <c r="A936">
        <v>16</v>
      </c>
      <c r="B936" t="s">
        <v>93</v>
      </c>
      <c r="C936" t="s">
        <v>66</v>
      </c>
      <c r="D936" s="2" t="s">
        <v>71</v>
      </c>
      <c r="E936" s="2" t="s">
        <v>71</v>
      </c>
      <c r="F936" s="1" t="s">
        <v>71</v>
      </c>
      <c r="G936" s="2" t="s">
        <v>71</v>
      </c>
      <c r="H936" s="1" t="s">
        <v>71</v>
      </c>
      <c r="I936" s="2" t="s">
        <v>71</v>
      </c>
      <c r="J936" s="3" t="s">
        <v>71</v>
      </c>
    </row>
    <row r="937" spans="1:10">
      <c r="A937">
        <v>16</v>
      </c>
      <c r="B937" t="s">
        <v>93</v>
      </c>
      <c r="C937" t="s">
        <v>67</v>
      </c>
      <c r="D937" s="2">
        <v>69278.349622368813</v>
      </c>
      <c r="E937" s="2">
        <v>14510.482005611062</v>
      </c>
      <c r="F937" s="1">
        <v>0.20945189893245697</v>
      </c>
      <c r="G937" s="2">
        <v>4653.3752593547106</v>
      </c>
      <c r="H937" s="1">
        <v>6.7169256508350372E-2</v>
      </c>
      <c r="I937" s="2">
        <v>19163.857264965773</v>
      </c>
      <c r="J937" s="3">
        <v>0.27662115544080734</v>
      </c>
    </row>
    <row r="938" spans="1:10">
      <c r="A938">
        <v>16</v>
      </c>
      <c r="B938" t="s">
        <v>93</v>
      </c>
      <c r="C938" t="s">
        <v>68</v>
      </c>
      <c r="D938" s="2">
        <v>102526.82882383466</v>
      </c>
      <c r="E938" s="2">
        <v>25065.770867452025</v>
      </c>
      <c r="F938" s="1">
        <v>0.24448011815547943</v>
      </c>
      <c r="G938" s="2">
        <v>10261.319912567735</v>
      </c>
      <c r="H938" s="1">
        <v>0.10008424520492554</v>
      </c>
      <c r="I938" s="2">
        <v>35327.09078001976</v>
      </c>
      <c r="J938" s="3">
        <v>0.34456436336040497</v>
      </c>
    </row>
    <row r="939" spans="1:10">
      <c r="A939">
        <v>16</v>
      </c>
      <c r="B939" t="s">
        <v>93</v>
      </c>
      <c r="C939" t="s">
        <v>69</v>
      </c>
      <c r="D939" s="2" t="s">
        <v>71</v>
      </c>
      <c r="E939" s="2" t="s">
        <v>71</v>
      </c>
      <c r="F939" s="1" t="s">
        <v>71</v>
      </c>
      <c r="G939" s="2" t="s">
        <v>71</v>
      </c>
      <c r="H939" s="1" t="s">
        <v>71</v>
      </c>
      <c r="I939" s="2" t="s">
        <v>71</v>
      </c>
      <c r="J939" s="3" t="s">
        <v>71</v>
      </c>
    </row>
    <row r="940" spans="1:10">
      <c r="A940">
        <v>16</v>
      </c>
      <c r="B940" t="s">
        <v>93</v>
      </c>
      <c r="C940" t="s">
        <v>70</v>
      </c>
      <c r="D940" s="2" t="s">
        <v>71</v>
      </c>
      <c r="E940" s="2" t="s">
        <v>71</v>
      </c>
      <c r="F940" s="1" t="s">
        <v>71</v>
      </c>
      <c r="G940" s="2" t="s">
        <v>71</v>
      </c>
      <c r="H940" s="1" t="s">
        <v>71</v>
      </c>
      <c r="I940" s="2" t="s">
        <v>71</v>
      </c>
      <c r="J940" s="3" t="s">
        <v>71</v>
      </c>
    </row>
    <row r="941" spans="1:10">
      <c r="A941">
        <v>16</v>
      </c>
      <c r="B941" t="s">
        <v>93</v>
      </c>
      <c r="C941" t="s">
        <v>72</v>
      </c>
      <c r="D941" s="2">
        <v>47118.318029873073</v>
      </c>
      <c r="E941" s="2">
        <v>30952.772775232792</v>
      </c>
      <c r="F941" s="1">
        <v>0.65691590309143066</v>
      </c>
      <c r="G941" s="2">
        <v>5666.0322967469692</v>
      </c>
      <c r="H941" s="1">
        <v>0.12025115638971329</v>
      </c>
      <c r="I941" s="2">
        <v>36618.805071979761</v>
      </c>
      <c r="J941" s="3">
        <v>0.77716705948114395</v>
      </c>
    </row>
    <row r="942" spans="1:10">
      <c r="A942">
        <v>16</v>
      </c>
      <c r="B942" t="s">
        <v>93</v>
      </c>
      <c r="C942" t="s">
        <v>73</v>
      </c>
      <c r="D942" s="2" t="s">
        <v>71</v>
      </c>
      <c r="E942" s="2" t="s">
        <v>71</v>
      </c>
      <c r="F942" s="1" t="s">
        <v>71</v>
      </c>
      <c r="G942" s="2" t="s">
        <v>71</v>
      </c>
      <c r="H942" s="1" t="s">
        <v>71</v>
      </c>
      <c r="I942" s="2" t="s">
        <v>71</v>
      </c>
      <c r="J942" s="3" t="s">
        <v>71</v>
      </c>
    </row>
    <row r="943" spans="1:10">
      <c r="A943">
        <v>16</v>
      </c>
      <c r="B943" t="s">
        <v>93</v>
      </c>
      <c r="C943" t="s">
        <v>74</v>
      </c>
      <c r="D943" s="2">
        <v>42219.676523108035</v>
      </c>
      <c r="E943" s="2">
        <v>1761.2848468124866</v>
      </c>
      <c r="F943" s="1">
        <v>4.1717156767845154E-2</v>
      </c>
      <c r="G943" s="2">
        <v>1506.658601641655</v>
      </c>
      <c r="H943" s="1">
        <v>3.5686172544956207E-2</v>
      </c>
      <c r="I943" s="2">
        <v>3267.9434484541416</v>
      </c>
      <c r="J943" s="3">
        <v>7.7403329312801361E-2</v>
      </c>
    </row>
    <row r="944" spans="1:10">
      <c r="A944">
        <v>16</v>
      </c>
      <c r="B944" t="s">
        <v>93</v>
      </c>
      <c r="C944" t="s">
        <v>75</v>
      </c>
      <c r="D944" s="2" t="s">
        <v>11</v>
      </c>
      <c r="E944" s="2" t="s">
        <v>11</v>
      </c>
      <c r="F944" s="1" t="s">
        <v>11</v>
      </c>
      <c r="G944" s="2" t="s">
        <v>11</v>
      </c>
      <c r="H944" s="1" t="s">
        <v>11</v>
      </c>
      <c r="I944" s="2" t="s">
        <v>11</v>
      </c>
      <c r="J944" s="3" t="s">
        <v>11</v>
      </c>
    </row>
    <row r="945" spans="1:10">
      <c r="A945">
        <v>16</v>
      </c>
      <c r="B945" t="s">
        <v>93</v>
      </c>
      <c r="C945" t="s">
        <v>76</v>
      </c>
      <c r="D945" s="2">
        <v>714430.92498233542</v>
      </c>
      <c r="E945" s="2">
        <v>174354.90746986866</v>
      </c>
      <c r="F945" s="1">
        <v>0.24404725432395935</v>
      </c>
      <c r="G945" s="2">
        <v>62307.926622502506</v>
      </c>
      <c r="H945" s="1">
        <v>8.7213367223739624E-2</v>
      </c>
      <c r="I945" s="2">
        <v>236662.83409237117</v>
      </c>
      <c r="J945" s="3">
        <v>0.33126062154769897</v>
      </c>
    </row>
    <row r="946" spans="1:10">
      <c r="A946">
        <v>16</v>
      </c>
      <c r="B946" t="s">
        <v>93</v>
      </c>
      <c r="C946" t="s">
        <v>77</v>
      </c>
      <c r="D946" s="2" t="s">
        <v>71</v>
      </c>
      <c r="E946" s="2" t="s">
        <v>71</v>
      </c>
      <c r="F946" s="1" t="s">
        <v>71</v>
      </c>
      <c r="G946" s="2" t="s">
        <v>71</v>
      </c>
      <c r="H946" s="1" t="s">
        <v>71</v>
      </c>
      <c r="I946" s="2" t="s">
        <v>71</v>
      </c>
      <c r="J946" s="3" t="s">
        <v>71</v>
      </c>
    </row>
    <row r="947" spans="1:10">
      <c r="A947">
        <v>16</v>
      </c>
      <c r="B947" t="s">
        <v>93</v>
      </c>
      <c r="C947" t="s">
        <v>78</v>
      </c>
      <c r="D947" s="2" t="s">
        <v>11</v>
      </c>
      <c r="E947" s="2" t="s">
        <v>11</v>
      </c>
      <c r="F947" s="1" t="s">
        <v>11</v>
      </c>
      <c r="G947" s="2" t="s">
        <v>11</v>
      </c>
      <c r="H947" s="1" t="s">
        <v>11</v>
      </c>
      <c r="I947" s="2" t="s">
        <v>11</v>
      </c>
      <c r="J947" s="3" t="s">
        <v>11</v>
      </c>
    </row>
    <row r="948" spans="1:10">
      <c r="A948">
        <v>16</v>
      </c>
      <c r="B948" t="s">
        <v>93</v>
      </c>
      <c r="C948" t="s">
        <v>79</v>
      </c>
      <c r="D948" s="2">
        <v>549432.435724549</v>
      </c>
      <c r="E948" s="2">
        <v>159994.0674623251</v>
      </c>
      <c r="F948" s="1">
        <v>0.29119879007339478</v>
      </c>
      <c r="G948" s="2">
        <v>55292.598608992994</v>
      </c>
      <c r="H948" s="1">
        <v>0.10063584893941879</v>
      </c>
      <c r="I948" s="2">
        <v>215286.66607131809</v>
      </c>
      <c r="J948" s="3">
        <v>0.39183463901281357</v>
      </c>
    </row>
    <row r="949" spans="1:10">
      <c r="A949">
        <v>16</v>
      </c>
      <c r="B949" t="s">
        <v>93</v>
      </c>
      <c r="C949" t="s">
        <v>80</v>
      </c>
      <c r="D949" s="2">
        <v>61225.676833078265</v>
      </c>
      <c r="E949" s="2">
        <v>11055.339344784617</v>
      </c>
      <c r="F949" s="1">
        <v>0.18056704103946686</v>
      </c>
      <c r="G949" s="2">
        <v>4687.3470331728458</v>
      </c>
      <c r="H949" s="1">
        <v>7.6558515429496765E-2</v>
      </c>
      <c r="I949" s="2">
        <v>15742.686377957463</v>
      </c>
      <c r="J949" s="3">
        <v>0.25712555646896362</v>
      </c>
    </row>
    <row r="950" spans="1:10">
      <c r="A950">
        <v>16</v>
      </c>
      <c r="B950" t="s">
        <v>93</v>
      </c>
      <c r="C950" t="s">
        <v>81</v>
      </c>
      <c r="D950" s="2">
        <v>119855.75470352545</v>
      </c>
      <c r="E950" s="2">
        <v>14744.045518964529</v>
      </c>
      <c r="F950" s="1">
        <v>0.1230149120092392</v>
      </c>
      <c r="G950" s="2">
        <v>6572.081151843071</v>
      </c>
      <c r="H950" s="1">
        <v>5.4833255708217621E-2</v>
      </c>
      <c r="I950" s="2">
        <v>21316.1266708076</v>
      </c>
      <c r="J950" s="3">
        <v>0.17784816771745682</v>
      </c>
    </row>
    <row r="951" spans="1:10">
      <c r="A951">
        <v>17</v>
      </c>
      <c r="B951" t="s">
        <v>94</v>
      </c>
      <c r="C951" t="s">
        <v>9</v>
      </c>
      <c r="D951" s="2">
        <v>6170918.1317308331</v>
      </c>
      <c r="E951" s="2">
        <v>55958.60522197932</v>
      </c>
      <c r="F951" s="1">
        <v>9.0681165456771851E-3</v>
      </c>
      <c r="G951" s="2">
        <v>146453.48049342074</v>
      </c>
      <c r="H951" s="1">
        <v>2.3732850328087807E-2</v>
      </c>
      <c r="I951" s="2">
        <v>202412.08571540006</v>
      </c>
      <c r="J951" s="3">
        <v>3.2800966873764992E-2</v>
      </c>
    </row>
    <row r="952" spans="1:10">
      <c r="A952">
        <v>17</v>
      </c>
      <c r="B952" t="s">
        <v>94</v>
      </c>
      <c r="C952" t="s">
        <v>10</v>
      </c>
      <c r="D952" s="2" t="s">
        <v>11</v>
      </c>
      <c r="E952" s="2" t="s">
        <v>11</v>
      </c>
      <c r="F952" s="1" t="s">
        <v>11</v>
      </c>
      <c r="G952" s="2" t="s">
        <v>11</v>
      </c>
      <c r="H952" s="1" t="s">
        <v>11</v>
      </c>
      <c r="I952" s="2" t="s">
        <v>11</v>
      </c>
      <c r="J952" s="3" t="s">
        <v>11</v>
      </c>
    </row>
    <row r="953" spans="1:10">
      <c r="A953">
        <v>17</v>
      </c>
      <c r="B953" t="s">
        <v>94</v>
      </c>
      <c r="C953" t="s">
        <v>12</v>
      </c>
      <c r="D953" s="2">
        <v>3168258.4926585439</v>
      </c>
      <c r="E953" s="2">
        <v>20808.42039164342</v>
      </c>
      <c r="F953" s="1">
        <v>6.5677785314619541E-3</v>
      </c>
      <c r="G953" s="2">
        <v>50562.5797239393</v>
      </c>
      <c r="H953" s="1">
        <v>1.5959108248353004E-2</v>
      </c>
      <c r="I953" s="2">
        <v>71371.000115582719</v>
      </c>
      <c r="J953" s="3">
        <v>2.2526886779814959E-2</v>
      </c>
    </row>
    <row r="954" spans="1:10">
      <c r="A954">
        <v>17</v>
      </c>
      <c r="B954" t="s">
        <v>94</v>
      </c>
      <c r="C954" t="s">
        <v>10</v>
      </c>
      <c r="D954" s="2">
        <v>3002659.6390722888</v>
      </c>
      <c r="E954" s="2">
        <v>35150.1848303359</v>
      </c>
      <c r="F954" s="1">
        <v>1.170635037124157E-2</v>
      </c>
      <c r="G954" s="2">
        <v>95890.900769481435</v>
      </c>
      <c r="H954" s="1">
        <v>3.1935323029756546E-2</v>
      </c>
      <c r="I954" s="2">
        <v>131041.08559981734</v>
      </c>
      <c r="J954" s="3">
        <v>4.3641673400998116E-2</v>
      </c>
    </row>
    <row r="955" spans="1:10">
      <c r="A955">
        <v>17</v>
      </c>
      <c r="B955" t="s">
        <v>94</v>
      </c>
      <c r="C955" t="s">
        <v>13</v>
      </c>
      <c r="D955" s="2" t="s">
        <v>11</v>
      </c>
      <c r="E955" s="2" t="s">
        <v>11</v>
      </c>
      <c r="F955" s="1" t="s">
        <v>11</v>
      </c>
      <c r="G955" s="2" t="s">
        <v>11</v>
      </c>
      <c r="H955" s="1" t="s">
        <v>11</v>
      </c>
      <c r="I955" s="2" t="s">
        <v>11</v>
      </c>
      <c r="J955" s="3" t="s">
        <v>11</v>
      </c>
    </row>
    <row r="956" spans="1:10">
      <c r="A956">
        <v>17</v>
      </c>
      <c r="B956" t="s">
        <v>94</v>
      </c>
      <c r="C956" t="s">
        <v>14</v>
      </c>
      <c r="D956" s="2">
        <v>325592.54279065644</v>
      </c>
      <c r="E956" s="2">
        <v>19100.796816842631</v>
      </c>
      <c r="F956" s="1">
        <v>5.8664724230766296E-2</v>
      </c>
      <c r="G956" s="2">
        <v>14042.039423525333</v>
      </c>
      <c r="H956" s="1">
        <v>4.3127644807100296E-2</v>
      </c>
      <c r="I956" s="2">
        <v>33142.836240367964</v>
      </c>
      <c r="J956" s="3">
        <v>0.10179236903786659</v>
      </c>
    </row>
    <row r="957" spans="1:10">
      <c r="A957">
        <v>17</v>
      </c>
      <c r="B957" t="s">
        <v>94</v>
      </c>
      <c r="C957" t="s">
        <v>15</v>
      </c>
      <c r="D957" s="2">
        <v>5845325.5889401771</v>
      </c>
      <c r="E957" s="2">
        <v>36857.80840513669</v>
      </c>
      <c r="F957" s="1">
        <v>6.3055185601115227E-3</v>
      </c>
      <c r="G957" s="2">
        <v>132411.4410698954</v>
      </c>
      <c r="H957" s="1">
        <v>2.2652534767985344E-2</v>
      </c>
      <c r="I957" s="2">
        <v>169269.24947503209</v>
      </c>
      <c r="J957" s="3">
        <v>2.8958053328096867E-2</v>
      </c>
    </row>
    <row r="958" spans="1:10">
      <c r="A958">
        <v>17</v>
      </c>
      <c r="B958" t="s">
        <v>94</v>
      </c>
      <c r="C958" t="s">
        <v>16</v>
      </c>
      <c r="D958" s="2" t="s">
        <v>11</v>
      </c>
      <c r="E958" s="2" t="s">
        <v>11</v>
      </c>
      <c r="F958" s="1" t="s">
        <v>11</v>
      </c>
      <c r="G958" s="2" t="s">
        <v>11</v>
      </c>
      <c r="H958" s="1" t="s">
        <v>11</v>
      </c>
      <c r="I958" s="2" t="s">
        <v>11</v>
      </c>
      <c r="J958" s="3" t="s">
        <v>11</v>
      </c>
    </row>
    <row r="959" spans="1:10">
      <c r="A959">
        <v>17</v>
      </c>
      <c r="B959" t="s">
        <v>94</v>
      </c>
      <c r="C959" t="s">
        <v>17</v>
      </c>
      <c r="D959" s="2">
        <v>970809.90223951219</v>
      </c>
      <c r="E959" s="2">
        <v>35023.135356426239</v>
      </c>
      <c r="F959" s="1">
        <v>3.6076202988624573E-2</v>
      </c>
      <c r="G959" s="2">
        <v>43606.126850172877</v>
      </c>
      <c r="H959" s="1">
        <v>4.4917266815900803E-2</v>
      </c>
      <c r="I959" s="2">
        <v>78629.262206599116</v>
      </c>
      <c r="J959" s="3">
        <v>8.0993469804525375E-2</v>
      </c>
    </row>
    <row r="960" spans="1:10">
      <c r="A960">
        <v>17</v>
      </c>
      <c r="B960" t="s">
        <v>94</v>
      </c>
      <c r="C960" t="s">
        <v>18</v>
      </c>
      <c r="D960" s="2">
        <v>2099454.0281259054</v>
      </c>
      <c r="E960" s="2">
        <v>12682.641451429576</v>
      </c>
      <c r="F960" s="1">
        <v>6.0409237630665302E-3</v>
      </c>
      <c r="G960" s="2">
        <v>57047.82056719996</v>
      </c>
      <c r="H960" s="1">
        <v>2.7172693982720375E-2</v>
      </c>
      <c r="I960" s="2">
        <v>69730.462018629536</v>
      </c>
      <c r="J960" s="3">
        <v>3.3213617745786905E-2</v>
      </c>
    </row>
    <row r="961" spans="1:10">
      <c r="A961">
        <v>17</v>
      </c>
      <c r="B961" t="s">
        <v>94</v>
      </c>
      <c r="C961" t="s">
        <v>19</v>
      </c>
      <c r="D961" s="2">
        <v>1941967.1962674458</v>
      </c>
      <c r="E961" s="2">
        <v>4673.4296960234642</v>
      </c>
      <c r="F961" s="1">
        <v>2.4065440520644188E-3</v>
      </c>
      <c r="G961" s="2">
        <v>32176.349065672606</v>
      </c>
      <c r="H961" s="1">
        <v>1.6568945720791817E-2</v>
      </c>
      <c r="I961" s="2">
        <v>36849.77876169607</v>
      </c>
      <c r="J961" s="3">
        <v>1.8975489772856236E-2</v>
      </c>
    </row>
    <row r="962" spans="1:10">
      <c r="A962">
        <v>17</v>
      </c>
      <c r="B962" t="s">
        <v>94</v>
      </c>
      <c r="C962" t="s">
        <v>20</v>
      </c>
      <c r="D962" s="2">
        <v>1158687.0050979697</v>
      </c>
      <c r="E962" s="2">
        <v>3579.3987181000412</v>
      </c>
      <c r="F962" s="1">
        <v>3.0891851056367159E-3</v>
      </c>
      <c r="G962" s="2">
        <v>13623.184010375291</v>
      </c>
      <c r="H962" s="1">
        <v>1.1757432483136654E-2</v>
      </c>
      <c r="I962" s="2">
        <v>17202.582728475332</v>
      </c>
      <c r="J962" s="3">
        <v>1.484661758877337E-2</v>
      </c>
    </row>
    <row r="963" spans="1:10">
      <c r="A963">
        <v>17</v>
      </c>
      <c r="B963" t="s">
        <v>94</v>
      </c>
      <c r="C963" t="s">
        <v>21</v>
      </c>
      <c r="D963" s="2" t="s">
        <v>11</v>
      </c>
      <c r="E963" s="2" t="s">
        <v>11</v>
      </c>
      <c r="F963" s="1" t="s">
        <v>11</v>
      </c>
      <c r="G963" s="2" t="s">
        <v>11</v>
      </c>
      <c r="H963" s="1" t="s">
        <v>11</v>
      </c>
      <c r="I963" s="2" t="s">
        <v>11</v>
      </c>
      <c r="J963" s="3" t="s">
        <v>11</v>
      </c>
    </row>
    <row r="964" spans="1:10">
      <c r="A964">
        <v>17</v>
      </c>
      <c r="B964" t="s">
        <v>94</v>
      </c>
      <c r="C964" t="s">
        <v>22</v>
      </c>
      <c r="D964" s="2">
        <v>3753669.9572274848</v>
      </c>
      <c r="E964" s="2">
        <v>30118.639158306643</v>
      </c>
      <c r="F964" s="1">
        <v>8.0237844958901405E-3</v>
      </c>
      <c r="G964" s="2">
        <v>81632.867612753063</v>
      </c>
      <c r="H964" s="1">
        <v>2.174748107790947E-2</v>
      </c>
      <c r="I964" s="2">
        <v>111751.50677105971</v>
      </c>
      <c r="J964" s="3">
        <v>2.977126557379961E-2</v>
      </c>
    </row>
    <row r="965" spans="1:10">
      <c r="A965">
        <v>17</v>
      </c>
      <c r="B965" t="s">
        <v>94</v>
      </c>
      <c r="C965" t="s">
        <v>23</v>
      </c>
      <c r="D965" s="2">
        <v>751412.39784582355</v>
      </c>
      <c r="E965" s="2">
        <v>9732.1456589996815</v>
      </c>
      <c r="F965" s="1">
        <v>1.2951803393661976E-2</v>
      </c>
      <c r="G965" s="2">
        <v>10983.157597362995</v>
      </c>
      <c r="H965" s="1">
        <v>1.4616684056818485E-2</v>
      </c>
      <c r="I965" s="2">
        <v>20715.303256362677</v>
      </c>
      <c r="J965" s="3">
        <v>2.7568487450480461E-2</v>
      </c>
    </row>
    <row r="966" spans="1:10">
      <c r="A966">
        <v>17</v>
      </c>
      <c r="B966" t="s">
        <v>94</v>
      </c>
      <c r="C966" t="s">
        <v>24</v>
      </c>
      <c r="D966" s="2">
        <v>1176090.5334128924</v>
      </c>
      <c r="E966" s="2">
        <v>12592.945222962648</v>
      </c>
      <c r="F966" s="1">
        <v>1.0707462206482887E-2</v>
      </c>
      <c r="G966" s="2">
        <v>38404.611647328362</v>
      </c>
      <c r="H966" s="1">
        <v>3.2654467970132828E-2</v>
      </c>
      <c r="I966" s="2">
        <v>50997.55687029101</v>
      </c>
      <c r="J966" s="3">
        <v>4.3361930176615715E-2</v>
      </c>
    </row>
    <row r="967" spans="1:10">
      <c r="A967">
        <v>17</v>
      </c>
      <c r="B967" t="s">
        <v>94</v>
      </c>
      <c r="C967" t="s">
        <v>25</v>
      </c>
      <c r="D967" s="2">
        <v>388566.15905879252</v>
      </c>
      <c r="E967" s="2">
        <v>2098.7507244106382</v>
      </c>
      <c r="F967" s="1">
        <v>5.4012699984014034E-3</v>
      </c>
      <c r="G967" s="2">
        <v>12038.05638653785</v>
      </c>
      <c r="H967" s="1">
        <v>3.0980711802840233E-2</v>
      </c>
      <c r="I967" s="2">
        <v>14136.807110948488</v>
      </c>
      <c r="J967" s="3">
        <v>3.6381981801241636E-2</v>
      </c>
    </row>
    <row r="968" spans="1:10">
      <c r="A968">
        <v>17</v>
      </c>
      <c r="B968" t="s">
        <v>94</v>
      </c>
      <c r="C968" t="s">
        <v>26</v>
      </c>
      <c r="D968" s="2">
        <v>101179.08418583963</v>
      </c>
      <c r="E968" s="2">
        <v>1416.1244572997093</v>
      </c>
      <c r="F968" s="1">
        <v>1.3996217399835587E-2</v>
      </c>
      <c r="G968" s="2">
        <v>3394.7872494384646</v>
      </c>
      <c r="H968" s="1">
        <v>3.3552262932062149E-2</v>
      </c>
      <c r="I968" s="2">
        <v>4810.911706738174</v>
      </c>
      <c r="J968" s="3">
        <v>4.7548480331897736E-2</v>
      </c>
    </row>
    <row r="969" spans="1:10">
      <c r="A969">
        <v>17</v>
      </c>
      <c r="B969" t="s">
        <v>94</v>
      </c>
      <c r="C969" t="s">
        <v>27</v>
      </c>
      <c r="D969" s="2" t="s">
        <v>11</v>
      </c>
      <c r="E969" s="2" t="s">
        <v>11</v>
      </c>
      <c r="F969" s="1" t="s">
        <v>11</v>
      </c>
      <c r="G969" s="2" t="s">
        <v>11</v>
      </c>
      <c r="H969" s="1" t="s">
        <v>11</v>
      </c>
      <c r="I969" s="2" t="s">
        <v>11</v>
      </c>
      <c r="J969" s="3" t="s">
        <v>11</v>
      </c>
    </row>
    <row r="970" spans="1:10">
      <c r="A970">
        <v>17</v>
      </c>
      <c r="B970" t="s">
        <v>94</v>
      </c>
      <c r="C970" t="s">
        <v>28</v>
      </c>
      <c r="D970" s="2">
        <v>3753669.9572274848</v>
      </c>
      <c r="E970" s="2">
        <v>30118.639158306643</v>
      </c>
      <c r="F970" s="1">
        <v>8.0237844958901405E-3</v>
      </c>
      <c r="G970" s="2">
        <v>81632.867612753063</v>
      </c>
      <c r="H970" s="1">
        <v>2.174748107790947E-2</v>
      </c>
      <c r="I970" s="2">
        <v>111751.50677105971</v>
      </c>
      <c r="J970" s="3">
        <v>2.977126557379961E-2</v>
      </c>
    </row>
    <row r="971" spans="1:10">
      <c r="A971">
        <v>17</v>
      </c>
      <c r="B971" t="s">
        <v>94</v>
      </c>
      <c r="C971" t="s">
        <v>27</v>
      </c>
      <c r="D971" s="2">
        <v>2417248.1745033478</v>
      </c>
      <c r="E971" s="2">
        <v>25839.966063672677</v>
      </c>
      <c r="F971" s="1">
        <v>1.0689827613532543E-2</v>
      </c>
      <c r="G971" s="2">
        <v>64820.612880667672</v>
      </c>
      <c r="H971" s="1">
        <v>2.6815870776772499E-2</v>
      </c>
      <c r="I971" s="2">
        <v>90660.578944340348</v>
      </c>
      <c r="J971" s="3">
        <v>3.7505698390305042E-2</v>
      </c>
    </row>
    <row r="972" spans="1:10">
      <c r="A972">
        <v>17</v>
      </c>
      <c r="B972" t="s">
        <v>94</v>
      </c>
      <c r="C972" t="s">
        <v>29</v>
      </c>
      <c r="D972" s="2" t="s">
        <v>11</v>
      </c>
      <c r="E972" s="2" t="s">
        <v>11</v>
      </c>
      <c r="F972" s="1" t="s">
        <v>11</v>
      </c>
      <c r="G972" s="2" t="s">
        <v>11</v>
      </c>
      <c r="H972" s="1" t="s">
        <v>11</v>
      </c>
      <c r="I972" s="2" t="s">
        <v>11</v>
      </c>
      <c r="J972" s="3" t="s">
        <v>11</v>
      </c>
    </row>
    <row r="973" spans="1:10">
      <c r="A973">
        <v>17</v>
      </c>
      <c r="B973" t="s">
        <v>94</v>
      </c>
      <c r="C973" t="s">
        <v>30</v>
      </c>
      <c r="D973" s="2">
        <v>1583702.6177071994</v>
      </c>
      <c r="E973" s="2">
        <v>5434.7429973296821</v>
      </c>
      <c r="F973" s="1">
        <v>3.431668970733881E-3</v>
      </c>
      <c r="G973" s="2">
        <v>24804.096750661731</v>
      </c>
      <c r="H973" s="1">
        <v>1.5662092715501785E-2</v>
      </c>
      <c r="I973" s="2">
        <v>30238.839747991413</v>
      </c>
      <c r="J973" s="3">
        <v>1.9093761686235666E-2</v>
      </c>
    </row>
    <row r="974" spans="1:10">
      <c r="A974">
        <v>17</v>
      </c>
      <c r="B974" t="s">
        <v>94</v>
      </c>
      <c r="C974" t="s">
        <v>31</v>
      </c>
      <c r="D974" s="2">
        <v>540204.28967060801</v>
      </c>
      <c r="E974" s="2">
        <v>6706.3593275398016</v>
      </c>
      <c r="F974" s="1">
        <v>1.2414487078785896E-2</v>
      </c>
      <c r="G974" s="2">
        <v>21671.127541972324</v>
      </c>
      <c r="H974" s="1">
        <v>4.0116541087627411E-2</v>
      </c>
      <c r="I974" s="2">
        <v>28377.486869512126</v>
      </c>
      <c r="J974" s="3">
        <v>5.2531028166413307E-2</v>
      </c>
    </row>
    <row r="975" spans="1:10">
      <c r="A975">
        <v>17</v>
      </c>
      <c r="B975" t="s">
        <v>94</v>
      </c>
      <c r="C975" t="s">
        <v>32</v>
      </c>
      <c r="D975" s="2">
        <v>1564717.721713518</v>
      </c>
      <c r="E975" s="2">
        <v>4336.4651134610176</v>
      </c>
      <c r="F975" s="1">
        <v>2.771404106169939E-3</v>
      </c>
      <c r="G975" s="2">
        <v>21661.09543815814</v>
      </c>
      <c r="H975" s="1">
        <v>1.384345255792141E-2</v>
      </c>
      <c r="I975" s="2">
        <v>25997.560551619157</v>
      </c>
      <c r="J975" s="3">
        <v>1.6614856664091349E-2</v>
      </c>
    </row>
    <row r="976" spans="1:10">
      <c r="A976">
        <v>17</v>
      </c>
      <c r="B976" t="s">
        <v>94</v>
      </c>
      <c r="C976" t="s">
        <v>33</v>
      </c>
      <c r="D976" s="2">
        <v>2482293.5026395074</v>
      </c>
      <c r="E976" s="2">
        <v>39481.037783648819</v>
      </c>
      <c r="F976" s="1">
        <v>1.5905063599348068E-2</v>
      </c>
      <c r="G976" s="2">
        <v>78317.16076262854</v>
      </c>
      <c r="H976" s="1">
        <v>3.1550321727991104E-2</v>
      </c>
      <c r="I976" s="2">
        <v>117798.19854627736</v>
      </c>
      <c r="J976" s="3">
        <v>4.7455385327339172E-2</v>
      </c>
    </row>
    <row r="977" spans="1:10">
      <c r="A977">
        <v>17</v>
      </c>
      <c r="B977" t="s">
        <v>94</v>
      </c>
      <c r="C977" t="s">
        <v>34</v>
      </c>
      <c r="D977" s="2" t="s">
        <v>11</v>
      </c>
      <c r="E977" s="2" t="s">
        <v>11</v>
      </c>
      <c r="F977" s="1" t="s">
        <v>11</v>
      </c>
      <c r="G977" s="2" t="s">
        <v>11</v>
      </c>
      <c r="H977" s="1" t="s">
        <v>11</v>
      </c>
      <c r="I977" s="2" t="s">
        <v>11</v>
      </c>
      <c r="J977" s="3" t="s">
        <v>11</v>
      </c>
    </row>
    <row r="978" spans="1:10">
      <c r="A978">
        <v>17</v>
      </c>
      <c r="B978" t="s">
        <v>94</v>
      </c>
      <c r="C978" t="s">
        <v>35</v>
      </c>
      <c r="D978" s="2">
        <v>551377.60768395336</v>
      </c>
      <c r="E978" s="2">
        <v>13882.869178926572</v>
      </c>
      <c r="F978" s="1">
        <v>2.5178514420986176E-2</v>
      </c>
      <c r="G978" s="2">
        <v>19124.06599149853</v>
      </c>
      <c r="H978" s="1">
        <v>3.4684155136346817E-2</v>
      </c>
      <c r="I978" s="2">
        <v>33006.935170425102</v>
      </c>
      <c r="J978" s="3">
        <v>5.9862669557332993E-2</v>
      </c>
    </row>
    <row r="979" spans="1:10">
      <c r="A979">
        <v>17</v>
      </c>
      <c r="B979" t="s">
        <v>94</v>
      </c>
      <c r="C979" t="s">
        <v>36</v>
      </c>
      <c r="D979" s="2">
        <v>1409625.1474877959</v>
      </c>
      <c r="E979" s="2">
        <v>17580.965419728309</v>
      </c>
      <c r="F979" s="1">
        <v>1.2472085654735565E-2</v>
      </c>
      <c r="G979" s="2">
        <v>47416.889539204538</v>
      </c>
      <c r="H979" s="1">
        <v>3.3637940883636475E-2</v>
      </c>
      <c r="I979" s="2">
        <v>64997.854958932847</v>
      </c>
      <c r="J979" s="3">
        <v>4.611002653837204E-2</v>
      </c>
    </row>
    <row r="980" spans="1:10">
      <c r="A980">
        <v>17</v>
      </c>
      <c r="B980" t="s">
        <v>94</v>
      </c>
      <c r="C980" t="s">
        <v>37</v>
      </c>
      <c r="D980" s="2">
        <v>1410823.5182728807</v>
      </c>
      <c r="E980" s="2">
        <v>18822.35685919039</v>
      </c>
      <c r="F980" s="1">
        <v>1.3341397047042847E-2</v>
      </c>
      <c r="G980" s="2">
        <v>47208.970741271973</v>
      </c>
      <c r="H980" s="1">
        <v>3.3461995422840118E-2</v>
      </c>
      <c r="I980" s="2">
        <v>66031.327600462362</v>
      </c>
      <c r="J980" s="3">
        <v>4.6803392469882965E-2</v>
      </c>
    </row>
    <row r="981" spans="1:10">
      <c r="A981">
        <v>17</v>
      </c>
      <c r="B981" t="s">
        <v>94</v>
      </c>
      <c r="C981" t="s">
        <v>38</v>
      </c>
      <c r="D981" s="2">
        <v>540825.23900221405</v>
      </c>
      <c r="E981" s="2">
        <v>3911.7837995290756</v>
      </c>
      <c r="F981" s="1">
        <v>7.2329905815422535E-3</v>
      </c>
      <c r="G981" s="2">
        <v>12910.87916437909</v>
      </c>
      <c r="H981" s="1">
        <v>2.3872552439570427E-2</v>
      </c>
      <c r="I981" s="2">
        <v>16822.662963908166</v>
      </c>
      <c r="J981" s="3">
        <v>3.110554302111268E-2</v>
      </c>
    </row>
    <row r="982" spans="1:10">
      <c r="A982">
        <v>17</v>
      </c>
      <c r="B982" t="s">
        <v>94</v>
      </c>
      <c r="C982" t="s">
        <v>39</v>
      </c>
      <c r="D982" s="2">
        <v>2258266.6192839891</v>
      </c>
      <c r="E982" s="2">
        <v>1760.6299646049738</v>
      </c>
      <c r="F982" s="1">
        <v>7.7963777584955096E-4</v>
      </c>
      <c r="G982" s="2">
        <v>19792.675057066604</v>
      </c>
      <c r="H982" s="1">
        <v>8.7645426392555237E-3</v>
      </c>
      <c r="I982" s="2">
        <v>21553.305021671578</v>
      </c>
      <c r="J982" s="3">
        <v>9.5441804151050746E-3</v>
      </c>
    </row>
    <row r="983" spans="1:10">
      <c r="A983">
        <v>17</v>
      </c>
      <c r="B983" t="s">
        <v>94</v>
      </c>
      <c r="C983" t="s">
        <v>40</v>
      </c>
      <c r="D983" s="2" t="s">
        <v>11</v>
      </c>
      <c r="E983" s="2" t="s">
        <v>11</v>
      </c>
      <c r="F983" s="1" t="s">
        <v>11</v>
      </c>
      <c r="G983" s="2" t="s">
        <v>11</v>
      </c>
      <c r="H983" s="1" t="s">
        <v>11</v>
      </c>
      <c r="I983" s="2" t="s">
        <v>11</v>
      </c>
      <c r="J983" s="3" t="s">
        <v>11</v>
      </c>
    </row>
    <row r="984" spans="1:10">
      <c r="A984">
        <v>17</v>
      </c>
      <c r="B984" t="s">
        <v>94</v>
      </c>
      <c r="C984" t="s">
        <v>41</v>
      </c>
      <c r="D984" s="2">
        <v>635461.25018316973</v>
      </c>
      <c r="E984" s="2">
        <v>16203.424482550472</v>
      </c>
      <c r="F984" s="1">
        <v>2.5498682633042336E-2</v>
      </c>
      <c r="G984" s="2">
        <v>32602.125967741013</v>
      </c>
      <c r="H984" s="1">
        <v>5.1304664462804794E-2</v>
      </c>
      <c r="I984" s="2">
        <v>48805.550450291485</v>
      </c>
      <c r="J984" s="3">
        <v>7.680334709584713E-2</v>
      </c>
    </row>
    <row r="985" spans="1:10">
      <c r="A985">
        <v>17</v>
      </c>
      <c r="B985" t="s">
        <v>94</v>
      </c>
      <c r="C985" t="s">
        <v>42</v>
      </c>
      <c r="D985" s="2">
        <v>1082308.8102498064</v>
      </c>
      <c r="E985" s="2">
        <v>10368.431086212397</v>
      </c>
      <c r="F985" s="1">
        <v>9.5799192786216736E-3</v>
      </c>
      <c r="G985" s="2">
        <v>39210.253375003114</v>
      </c>
      <c r="H985" s="1">
        <v>3.6228340119123459E-2</v>
      </c>
      <c r="I985" s="2">
        <v>49578.684461215511</v>
      </c>
      <c r="J985" s="3">
        <v>4.5808259397745132E-2</v>
      </c>
    </row>
    <row r="986" spans="1:10">
      <c r="A986">
        <v>17</v>
      </c>
      <c r="B986" t="s">
        <v>94</v>
      </c>
      <c r="C986" t="s">
        <v>43</v>
      </c>
      <c r="D986" s="2">
        <v>1082545.839315434</v>
      </c>
      <c r="E986" s="2">
        <v>8646.9938605241477</v>
      </c>
      <c r="F986" s="1">
        <v>7.9876463860273361E-3</v>
      </c>
      <c r="G986" s="2">
        <v>25563.345063813031</v>
      </c>
      <c r="H986" s="1">
        <v>2.3614099249243736E-2</v>
      </c>
      <c r="I986" s="2">
        <v>34210.338924337178</v>
      </c>
      <c r="J986" s="3">
        <v>3.1601745635271072E-2</v>
      </c>
    </row>
    <row r="987" spans="1:10">
      <c r="A987">
        <v>17</v>
      </c>
      <c r="B987" t="s">
        <v>94</v>
      </c>
      <c r="C987" t="s">
        <v>44</v>
      </c>
      <c r="D987" s="2">
        <v>893192.90946133155</v>
      </c>
      <c r="E987" s="2">
        <v>6160.3375670611858</v>
      </c>
      <c r="F987" s="1">
        <v>6.8969842977821827E-3</v>
      </c>
      <c r="G987" s="2">
        <v>17367.035806274042</v>
      </c>
      <c r="H987" s="1">
        <v>1.9443769007921219E-2</v>
      </c>
      <c r="I987" s="2">
        <v>23527.373373335227</v>
      </c>
      <c r="J987" s="3">
        <v>2.6340753305703402E-2</v>
      </c>
    </row>
    <row r="988" spans="1:10">
      <c r="A988">
        <v>17</v>
      </c>
      <c r="B988" t="s">
        <v>94</v>
      </c>
      <c r="C988" t="s">
        <v>45</v>
      </c>
      <c r="D988" s="2">
        <v>1235270.6613188395</v>
      </c>
      <c r="E988" s="2">
        <v>7695.5936428308487</v>
      </c>
      <c r="F988" s="1">
        <v>6.2298844568431377E-3</v>
      </c>
      <c r="G988" s="2">
        <v>19493.393994478509</v>
      </c>
      <c r="H988" s="1">
        <v>1.5780666843056679E-2</v>
      </c>
      <c r="I988" s="2">
        <v>27188.987637309358</v>
      </c>
      <c r="J988" s="3">
        <v>2.2010551299899817E-2</v>
      </c>
    </row>
    <row r="989" spans="1:10">
      <c r="A989">
        <v>17</v>
      </c>
      <c r="B989" t="s">
        <v>94</v>
      </c>
      <c r="C989" t="s">
        <v>46</v>
      </c>
      <c r="D989" s="2">
        <v>1197479.8345871484</v>
      </c>
      <c r="E989" s="2">
        <v>5616.3922417610884</v>
      </c>
      <c r="F989" s="1">
        <v>4.6901768073439598E-3</v>
      </c>
      <c r="G989" s="2">
        <v>11217.57793308422</v>
      </c>
      <c r="H989" s="1">
        <v>9.3676550313830376E-3</v>
      </c>
      <c r="I989" s="2">
        <v>16833.970174845308</v>
      </c>
      <c r="J989" s="3">
        <v>1.4057831838726997E-2</v>
      </c>
    </row>
    <row r="990" spans="1:10">
      <c r="A990">
        <v>17</v>
      </c>
      <c r="B990" t="s">
        <v>94</v>
      </c>
      <c r="C990" t="s">
        <v>47</v>
      </c>
      <c r="D990" s="2" t="s">
        <v>11</v>
      </c>
      <c r="E990" s="2" t="s">
        <v>11</v>
      </c>
      <c r="F990" s="1" t="s">
        <v>11</v>
      </c>
      <c r="G990" s="2" t="s">
        <v>11</v>
      </c>
      <c r="H990" s="1" t="s">
        <v>11</v>
      </c>
      <c r="I990" s="2" t="s">
        <v>11</v>
      </c>
      <c r="J990" s="3" t="s">
        <v>11</v>
      </c>
    </row>
    <row r="991" spans="1:10">
      <c r="A991">
        <v>17</v>
      </c>
      <c r="B991" t="s">
        <v>94</v>
      </c>
      <c r="C991" t="s">
        <v>48</v>
      </c>
      <c r="D991" s="2">
        <v>401743.37351474469</v>
      </c>
      <c r="E991" s="2">
        <v>14350.848268251866</v>
      </c>
      <c r="F991" s="1">
        <v>3.5721432417631149E-2</v>
      </c>
      <c r="G991" s="2">
        <v>20005.934243761003</v>
      </c>
      <c r="H991" s="1">
        <v>4.9797795712947845E-2</v>
      </c>
      <c r="I991" s="2">
        <v>34356.782512012869</v>
      </c>
      <c r="J991" s="3">
        <v>8.5519228130578995E-2</v>
      </c>
    </row>
    <row r="992" spans="1:10">
      <c r="A992">
        <v>17</v>
      </c>
      <c r="B992" t="s">
        <v>94</v>
      </c>
      <c r="C992" t="s">
        <v>49</v>
      </c>
      <c r="D992" s="2">
        <v>789594.22197620641</v>
      </c>
      <c r="E992" s="2">
        <v>11941.717595562339</v>
      </c>
      <c r="F992" s="1">
        <v>1.5123866498470306E-2</v>
      </c>
      <c r="G992" s="2">
        <v>36510.834125377238</v>
      </c>
      <c r="H992" s="1">
        <v>4.6239998191595078E-2</v>
      </c>
      <c r="I992" s="2">
        <v>48452.551720939577</v>
      </c>
      <c r="J992" s="3">
        <v>6.1363864690065384E-2</v>
      </c>
    </row>
    <row r="993" spans="1:10">
      <c r="A993">
        <v>17</v>
      </c>
      <c r="B993" t="s">
        <v>94</v>
      </c>
      <c r="C993" t="s">
        <v>50</v>
      </c>
      <c r="D993" s="2">
        <v>1845190.3067224463</v>
      </c>
      <c r="E993" s="2">
        <v>15737.59793876484</v>
      </c>
      <c r="F993" s="1">
        <v>8.5289832204580307E-3</v>
      </c>
      <c r="G993" s="2">
        <v>52640.002327008173</v>
      </c>
      <c r="H993" s="1">
        <v>2.8528224676847458E-2</v>
      </c>
      <c r="I993" s="2">
        <v>68377.600265773013</v>
      </c>
      <c r="J993" s="3">
        <v>3.7057207897305489E-2</v>
      </c>
    </row>
    <row r="994" spans="1:10">
      <c r="A994">
        <v>17</v>
      </c>
      <c r="B994" t="s">
        <v>94</v>
      </c>
      <c r="C994" t="s">
        <v>51</v>
      </c>
      <c r="D994" s="2">
        <v>3134390.2295174357</v>
      </c>
      <c r="E994" s="2">
        <v>13928.441419400275</v>
      </c>
      <c r="F994" s="1">
        <v>4.4437483884394169E-3</v>
      </c>
      <c r="G994" s="2">
        <v>37296.709797274321</v>
      </c>
      <c r="H994" s="1">
        <v>1.18991918861866E-2</v>
      </c>
      <c r="I994" s="2">
        <v>51225.151216674596</v>
      </c>
      <c r="J994" s="3">
        <v>1.6342940274626017E-2</v>
      </c>
    </row>
    <row r="995" spans="1:10">
      <c r="A995">
        <v>17</v>
      </c>
      <c r="B995" t="s">
        <v>94</v>
      </c>
      <c r="C995" t="s">
        <v>52</v>
      </c>
      <c r="D995" s="2" t="s">
        <v>11</v>
      </c>
      <c r="E995" s="2" t="s">
        <v>11</v>
      </c>
      <c r="F995" s="1" t="s">
        <v>11</v>
      </c>
      <c r="G995" s="2" t="s">
        <v>11</v>
      </c>
      <c r="H995" s="1" t="s">
        <v>11</v>
      </c>
      <c r="I995" s="2" t="s">
        <v>11</v>
      </c>
      <c r="J995" s="3" t="s">
        <v>11</v>
      </c>
    </row>
    <row r="996" spans="1:10">
      <c r="A996">
        <v>17</v>
      </c>
      <c r="B996" t="s">
        <v>94</v>
      </c>
      <c r="C996" t="s">
        <v>53</v>
      </c>
      <c r="D996" s="2">
        <v>626024.05335209053</v>
      </c>
      <c r="E996" s="2">
        <v>18983.880373526365</v>
      </c>
      <c r="F996" s="1">
        <v>3.0324522405862808E-2</v>
      </c>
      <c r="G996" s="2">
        <v>29505.823728106916</v>
      </c>
      <c r="H996" s="1">
        <v>4.7132093459367752E-2</v>
      </c>
      <c r="I996" s="2">
        <v>48489.704101633281</v>
      </c>
      <c r="J996" s="3">
        <v>7.745661586523056E-2</v>
      </c>
    </row>
    <row r="997" spans="1:10">
      <c r="A997">
        <v>17</v>
      </c>
      <c r="B997" t="s">
        <v>94</v>
      </c>
      <c r="C997" t="s">
        <v>54</v>
      </c>
      <c r="D997" s="2">
        <v>857074.82174889301</v>
      </c>
      <c r="E997" s="2">
        <v>19124.448900327086</v>
      </c>
      <c r="F997" s="1">
        <v>2.2313628345727921E-2</v>
      </c>
      <c r="G997" s="2">
        <v>51747.766253722832</v>
      </c>
      <c r="H997" s="1">
        <v>6.037718802690506E-2</v>
      </c>
      <c r="I997" s="2">
        <v>70872.215154049918</v>
      </c>
      <c r="J997" s="3">
        <v>8.269081637263298E-2</v>
      </c>
    </row>
    <row r="998" spans="1:10">
      <c r="A998">
        <v>17</v>
      </c>
      <c r="B998" t="s">
        <v>94</v>
      </c>
      <c r="C998" t="s">
        <v>55</v>
      </c>
      <c r="D998" s="2">
        <v>4687819.2566298489</v>
      </c>
      <c r="E998" s="2">
        <v>17850.275948125869</v>
      </c>
      <c r="F998" s="1">
        <v>3.8077994249761105E-3</v>
      </c>
      <c r="G998" s="2">
        <v>65199.890511590987</v>
      </c>
      <c r="H998" s="1">
        <v>1.3908362947404385E-2</v>
      </c>
      <c r="I998" s="2">
        <v>83050.166459716856</v>
      </c>
      <c r="J998" s="3">
        <v>1.7716162372380495E-2</v>
      </c>
    </row>
    <row r="999" spans="1:10">
      <c r="A999">
        <v>17</v>
      </c>
      <c r="B999" t="s">
        <v>94</v>
      </c>
      <c r="C999" t="s">
        <v>56</v>
      </c>
      <c r="D999" s="2" t="s">
        <v>11</v>
      </c>
      <c r="E999" s="2" t="s">
        <v>11</v>
      </c>
      <c r="F999" s="1" t="s">
        <v>11</v>
      </c>
      <c r="G999" s="2" t="s">
        <v>11</v>
      </c>
      <c r="H999" s="1" t="s">
        <v>11</v>
      </c>
      <c r="I999" s="2" t="s">
        <v>11</v>
      </c>
      <c r="J999" s="3" t="s">
        <v>11</v>
      </c>
    </row>
    <row r="1000" spans="1:10">
      <c r="A1000">
        <v>17</v>
      </c>
      <c r="B1000" t="s">
        <v>94</v>
      </c>
      <c r="C1000" t="s">
        <v>57</v>
      </c>
      <c r="D1000" s="2">
        <v>41502.23543988727</v>
      </c>
      <c r="E1000" s="2">
        <v>250.94241857528687</v>
      </c>
      <c r="F1000" s="1">
        <v>6.0464795678853989E-3</v>
      </c>
      <c r="G1000" s="2">
        <v>118.9854531288147</v>
      </c>
      <c r="H1000" s="1">
        <v>2.8669650200754404E-3</v>
      </c>
      <c r="I1000" s="2">
        <v>369.92787170410156</v>
      </c>
      <c r="J1000" s="3">
        <v>8.9134445879608393E-3</v>
      </c>
    </row>
    <row r="1001" spans="1:10">
      <c r="A1001">
        <v>17</v>
      </c>
      <c r="B1001" t="s">
        <v>94</v>
      </c>
      <c r="C1001" t="s">
        <v>58</v>
      </c>
      <c r="D1001" s="2">
        <v>274137.64778767712</v>
      </c>
      <c r="E1001" s="2">
        <v>816.75657421350479</v>
      </c>
      <c r="F1001" s="1">
        <v>2.9793665744364262E-3</v>
      </c>
      <c r="G1001" s="2">
        <v>572.41809719800949</v>
      </c>
      <c r="H1001" s="1">
        <v>2.0880682859569788E-3</v>
      </c>
      <c r="I1001" s="2">
        <v>1389.1746714115143</v>
      </c>
      <c r="J1001" s="3">
        <v>5.067434860393405E-3</v>
      </c>
    </row>
    <row r="1002" spans="1:10">
      <c r="A1002">
        <v>17</v>
      </c>
      <c r="B1002" t="s">
        <v>94</v>
      </c>
      <c r="C1002" t="s">
        <v>59</v>
      </c>
      <c r="D1002" s="2">
        <v>808475.34890369419</v>
      </c>
      <c r="E1002" s="2">
        <v>3077.244457423687</v>
      </c>
      <c r="F1002" s="1">
        <v>3.8062315434217453E-3</v>
      </c>
      <c r="G1002" s="2">
        <v>2006.8049886897206</v>
      </c>
      <c r="H1002" s="1">
        <v>2.4822093546390533E-3</v>
      </c>
      <c r="I1002" s="2">
        <v>5084.0494461134076</v>
      </c>
      <c r="J1002" s="3">
        <v>6.2884408980607986E-3</v>
      </c>
    </row>
    <row r="1003" spans="1:10">
      <c r="A1003">
        <v>17</v>
      </c>
      <c r="B1003" t="s">
        <v>94</v>
      </c>
      <c r="C1003" t="s">
        <v>60</v>
      </c>
      <c r="D1003" s="2">
        <v>189984.72340582451</v>
      </c>
      <c r="E1003" s="2">
        <v>719.96878188848495</v>
      </c>
      <c r="F1003" s="1">
        <v>3.789614187553525E-3</v>
      </c>
      <c r="G1003" s="2">
        <v>546.05898857116699</v>
      </c>
      <c r="H1003" s="1">
        <v>2.8742258436977863E-3</v>
      </c>
      <c r="I1003" s="2">
        <v>1266.0277704596519</v>
      </c>
      <c r="J1003" s="3">
        <v>6.6638400312513113E-3</v>
      </c>
    </row>
    <row r="1004" spans="1:10">
      <c r="A1004">
        <v>17</v>
      </c>
      <c r="B1004" t="s">
        <v>94</v>
      </c>
      <c r="C1004" t="s">
        <v>61</v>
      </c>
      <c r="D1004" s="2">
        <v>679570.06649544369</v>
      </c>
      <c r="E1004" s="2">
        <v>5810.1608185023069</v>
      </c>
      <c r="F1004" s="1">
        <v>8.5497600957751274E-3</v>
      </c>
      <c r="G1004" s="2">
        <v>3194.7443046458066</v>
      </c>
      <c r="H1004" s="1">
        <v>4.7011259011924267E-3</v>
      </c>
      <c r="I1004" s="2">
        <v>9004.9051231481135</v>
      </c>
      <c r="J1004" s="3">
        <v>1.3250885996967554E-2</v>
      </c>
    </row>
    <row r="1005" spans="1:10">
      <c r="A1005">
        <v>17</v>
      </c>
      <c r="B1005" t="s">
        <v>94</v>
      </c>
      <c r="C1005" t="s">
        <v>62</v>
      </c>
      <c r="D1005" s="2">
        <v>391527.56960279588</v>
      </c>
      <c r="E1005" s="2">
        <v>1147.9204705655575</v>
      </c>
      <c r="F1005" s="1">
        <v>2.931901952251792E-3</v>
      </c>
      <c r="G1005" s="2">
        <v>1081.7127197235823</v>
      </c>
      <c r="H1005" s="1">
        <v>2.7628007810562849E-3</v>
      </c>
      <c r="I1005" s="2">
        <v>2229.6331902891397</v>
      </c>
      <c r="J1005" s="3">
        <v>5.6947027333080769E-3</v>
      </c>
    </row>
    <row r="1006" spans="1:10">
      <c r="A1006">
        <v>17</v>
      </c>
      <c r="B1006" t="s">
        <v>94</v>
      </c>
      <c r="C1006" t="s">
        <v>63</v>
      </c>
      <c r="D1006" s="2">
        <v>121967.71850701701</v>
      </c>
      <c r="E1006" s="2">
        <v>321.88572478294373</v>
      </c>
      <c r="F1006" s="1">
        <v>2.6391060091555119E-3</v>
      </c>
      <c r="G1006" s="2">
        <v>402.11434268951416</v>
      </c>
      <c r="H1006" s="1">
        <v>3.2968914601951838E-3</v>
      </c>
      <c r="I1006" s="2">
        <v>724.00006747245789</v>
      </c>
      <c r="J1006" s="3">
        <v>5.9359974693506956E-3</v>
      </c>
    </row>
    <row r="1007" spans="1:10">
      <c r="A1007">
        <v>17</v>
      </c>
      <c r="B1007" t="s">
        <v>94</v>
      </c>
      <c r="C1007" t="s">
        <v>64</v>
      </c>
      <c r="D1007" s="2">
        <v>443498.84521951154</v>
      </c>
      <c r="E1007" s="2">
        <v>638.74516221880913</v>
      </c>
      <c r="F1007" s="1">
        <v>1.4402408851310611E-3</v>
      </c>
      <c r="G1007" s="2">
        <v>362.82762426137924</v>
      </c>
      <c r="H1007" s="1">
        <v>8.1810273695737123E-4</v>
      </c>
      <c r="I1007" s="2">
        <v>1001.5727864801884</v>
      </c>
      <c r="J1007" s="3">
        <v>2.2583436220884323E-3</v>
      </c>
    </row>
    <row r="1008" spans="1:10">
      <c r="A1008">
        <v>17</v>
      </c>
      <c r="B1008" t="s">
        <v>94</v>
      </c>
      <c r="C1008" t="s">
        <v>65</v>
      </c>
      <c r="D1008" s="2">
        <v>424137.72773843165</v>
      </c>
      <c r="E1008" s="2">
        <v>451.8147736787796</v>
      </c>
      <c r="F1008" s="1">
        <v>1.0652549099177122E-3</v>
      </c>
      <c r="G1008" s="2">
        <v>270.97519589960575</v>
      </c>
      <c r="H1008" s="1">
        <v>6.3888489967212081E-4</v>
      </c>
      <c r="I1008" s="2">
        <v>722.78996957838535</v>
      </c>
      <c r="J1008" s="3">
        <v>1.704139809589833E-3</v>
      </c>
    </row>
    <row r="1009" spans="1:10">
      <c r="A1009">
        <v>17</v>
      </c>
      <c r="B1009" t="s">
        <v>94</v>
      </c>
      <c r="C1009" t="s">
        <v>66</v>
      </c>
      <c r="D1009" s="2">
        <v>251494.02368017123</v>
      </c>
      <c r="E1009" s="2">
        <v>2508.4465605020523</v>
      </c>
      <c r="F1009" s="1">
        <v>9.9741797894239426E-3</v>
      </c>
      <c r="G1009" s="2">
        <v>908.46257674694061</v>
      </c>
      <c r="H1009" s="1">
        <v>3.6122631281614304E-3</v>
      </c>
      <c r="I1009" s="2">
        <v>3416.9091372489929</v>
      </c>
      <c r="J1009" s="3">
        <v>1.3586442917585373E-2</v>
      </c>
    </row>
    <row r="1010" spans="1:10">
      <c r="A1010">
        <v>17</v>
      </c>
      <c r="B1010" t="s">
        <v>94</v>
      </c>
      <c r="C1010" t="s">
        <v>67</v>
      </c>
      <c r="D1010" s="2">
        <v>603600.93829535227</v>
      </c>
      <c r="E1010" s="2">
        <v>1875.1877061184496</v>
      </c>
      <c r="F1010" s="1">
        <v>3.1066678930073977E-3</v>
      </c>
      <c r="G1010" s="2">
        <v>711.72850538790226</v>
      </c>
      <c r="H1010" s="1">
        <v>1.1791375000029802E-3</v>
      </c>
      <c r="I1010" s="2">
        <v>2586.9162115063518</v>
      </c>
      <c r="J1010" s="3">
        <v>4.2858053930103779E-3</v>
      </c>
    </row>
    <row r="1011" spans="1:10">
      <c r="A1011">
        <v>17</v>
      </c>
      <c r="B1011" t="s">
        <v>94</v>
      </c>
      <c r="C1011" t="s">
        <v>68</v>
      </c>
      <c r="D1011" s="2">
        <v>863502.58497951739</v>
      </c>
      <c r="E1011" s="2">
        <v>4337.4339151084423</v>
      </c>
      <c r="F1011" s="1">
        <v>5.0230701453983784E-3</v>
      </c>
      <c r="G1011" s="2">
        <v>3128.345820967108</v>
      </c>
      <c r="H1011" s="1">
        <v>3.6228564567863941E-3</v>
      </c>
      <c r="I1011" s="2">
        <v>7465.7797360755503</v>
      </c>
      <c r="J1011" s="3">
        <v>8.6459266021847725E-3</v>
      </c>
    </row>
    <row r="1012" spans="1:10">
      <c r="A1012">
        <v>17</v>
      </c>
      <c r="B1012" t="s">
        <v>94</v>
      </c>
      <c r="C1012" t="s">
        <v>69</v>
      </c>
      <c r="D1012" s="2">
        <v>117585.87550609931</v>
      </c>
      <c r="E1012" s="2">
        <v>2667.5166967511177</v>
      </c>
      <c r="F1012" s="1">
        <v>2.2685689851641655E-2</v>
      </c>
      <c r="G1012" s="2">
        <v>7202.1470326855779</v>
      </c>
      <c r="H1012" s="1">
        <v>6.1250101774930954E-2</v>
      </c>
      <c r="I1012" s="2">
        <v>9869.6637294366956</v>
      </c>
      <c r="J1012" s="3">
        <v>8.3935791626572609E-2</v>
      </c>
    </row>
    <row r="1013" spans="1:10">
      <c r="A1013">
        <v>17</v>
      </c>
      <c r="B1013" t="s">
        <v>94</v>
      </c>
      <c r="C1013" t="s">
        <v>70</v>
      </c>
      <c r="D1013" s="2">
        <v>53227.84672355745</v>
      </c>
      <c r="E1013" s="2">
        <v>1111.6998911350965</v>
      </c>
      <c r="F1013" s="1">
        <v>2.0885681733489037E-2</v>
      </c>
      <c r="G1013" s="2">
        <v>5597.3697059405968</v>
      </c>
      <c r="H1013" s="1">
        <v>0.10515867173671722</v>
      </c>
      <c r="I1013" s="2">
        <v>6709.0695970756933</v>
      </c>
      <c r="J1013" s="3">
        <v>0.12604435347020626</v>
      </c>
    </row>
    <row r="1014" spans="1:10">
      <c r="A1014">
        <v>17</v>
      </c>
      <c r="B1014" t="s">
        <v>94</v>
      </c>
      <c r="C1014" t="s">
        <v>72</v>
      </c>
      <c r="D1014" s="2">
        <v>415681.85929432814</v>
      </c>
      <c r="E1014" s="2">
        <v>26104.417883878574</v>
      </c>
      <c r="F1014" s="1">
        <v>6.2799029052257538E-2</v>
      </c>
      <c r="G1014" s="2">
        <v>88363.936505728401</v>
      </c>
      <c r="H1014" s="1">
        <v>0.21257588267326355</v>
      </c>
      <c r="I1014" s="2">
        <v>114468.35438960698</v>
      </c>
      <c r="J1014" s="3">
        <v>0.27537491172552109</v>
      </c>
    </row>
    <row r="1015" spans="1:10">
      <c r="A1015">
        <v>17</v>
      </c>
      <c r="B1015" t="s">
        <v>94</v>
      </c>
      <c r="C1015" t="s">
        <v>73</v>
      </c>
      <c r="D1015" s="2">
        <v>250449.93179686926</v>
      </c>
      <c r="E1015" s="2">
        <v>3887.7565145306289</v>
      </c>
      <c r="F1015" s="1">
        <v>1.5523089095950127E-2</v>
      </c>
      <c r="G1015" s="2">
        <v>31771.56040407531</v>
      </c>
      <c r="H1015" s="1">
        <v>0.1268579363822937</v>
      </c>
      <c r="I1015" s="2">
        <v>35659.316918605939</v>
      </c>
      <c r="J1015" s="3">
        <v>0.14238102547824383</v>
      </c>
    </row>
    <row r="1016" spans="1:10">
      <c r="A1016">
        <v>17</v>
      </c>
      <c r="B1016" t="s">
        <v>94</v>
      </c>
      <c r="C1016" t="s">
        <v>74</v>
      </c>
      <c r="D1016" s="2">
        <v>240573.18835465517</v>
      </c>
      <c r="E1016" s="2">
        <v>230.70687210559845</v>
      </c>
      <c r="F1016" s="1">
        <v>9.5898826839402318E-4</v>
      </c>
      <c r="G1016" s="2">
        <v>213.28822708129883</v>
      </c>
      <c r="H1016" s="1">
        <v>8.8658352615311742E-4</v>
      </c>
      <c r="I1016" s="2">
        <v>443.99509918689728</v>
      </c>
      <c r="J1016" s="3">
        <v>1.8455717945471406E-3</v>
      </c>
    </row>
    <row r="1017" spans="1:10">
      <c r="A1017">
        <v>17</v>
      </c>
      <c r="B1017" t="s">
        <v>94</v>
      </c>
      <c r="C1017" t="s">
        <v>75</v>
      </c>
      <c r="D1017" s="2" t="s">
        <v>11</v>
      </c>
      <c r="E1017" s="2" t="s">
        <v>11</v>
      </c>
      <c r="F1017" s="1" t="s">
        <v>11</v>
      </c>
      <c r="G1017" s="2" t="s">
        <v>11</v>
      </c>
      <c r="H1017" s="1" t="s">
        <v>11</v>
      </c>
      <c r="I1017" s="2" t="s">
        <v>11</v>
      </c>
      <c r="J1017" s="3" t="s">
        <v>11</v>
      </c>
    </row>
    <row r="1018" spans="1:10">
      <c r="A1018">
        <v>17</v>
      </c>
      <c r="B1018" t="s">
        <v>94</v>
      </c>
      <c r="C1018" t="s">
        <v>76</v>
      </c>
      <c r="D1018" s="2">
        <v>6008739.7027736055</v>
      </c>
      <c r="E1018" s="2">
        <v>28733.731149068102</v>
      </c>
      <c r="F1018" s="1">
        <v>4.7819898463785648E-3</v>
      </c>
      <c r="G1018" s="2">
        <v>11530.418815694749</v>
      </c>
      <c r="H1018" s="1">
        <v>1.9189412705600262E-3</v>
      </c>
      <c r="I1018" s="2">
        <v>40264.149964762852</v>
      </c>
      <c r="J1018" s="3">
        <v>6.700931116938591E-3</v>
      </c>
    </row>
    <row r="1019" spans="1:10">
      <c r="A1019">
        <v>17</v>
      </c>
      <c r="B1019" t="s">
        <v>94</v>
      </c>
      <c r="C1019" t="s">
        <v>77</v>
      </c>
      <c r="D1019" s="2">
        <v>162178.42895722762</v>
      </c>
      <c r="E1019" s="2">
        <v>27224.874072911218</v>
      </c>
      <c r="F1019" s="1">
        <v>0.16786988079547882</v>
      </c>
      <c r="G1019" s="2">
        <v>134923.06167772599</v>
      </c>
      <c r="H1019" s="1">
        <v>0.83194208145141602</v>
      </c>
      <c r="I1019" s="2">
        <v>162147.9357506372</v>
      </c>
      <c r="J1019" s="3">
        <v>0.99981196224689484</v>
      </c>
    </row>
    <row r="1020" spans="1:10">
      <c r="A1020">
        <v>17</v>
      </c>
      <c r="B1020" t="s">
        <v>94</v>
      </c>
      <c r="C1020" t="s">
        <v>78</v>
      </c>
      <c r="D1020" s="2" t="s">
        <v>11</v>
      </c>
      <c r="E1020" s="2" t="s">
        <v>11</v>
      </c>
      <c r="F1020" s="1" t="s">
        <v>11</v>
      </c>
      <c r="G1020" s="2" t="s">
        <v>11</v>
      </c>
      <c r="H1020" s="1" t="s">
        <v>11</v>
      </c>
      <c r="I1020" s="2" t="s">
        <v>11</v>
      </c>
      <c r="J1020" s="3" t="s">
        <v>11</v>
      </c>
    </row>
    <row r="1021" spans="1:10">
      <c r="A1021">
        <v>17</v>
      </c>
      <c r="B1021" t="s">
        <v>94</v>
      </c>
      <c r="C1021" t="s">
        <v>79</v>
      </c>
      <c r="D1021" s="2">
        <v>4794401.2248206167</v>
      </c>
      <c r="E1021" s="2">
        <v>51202.796820394695</v>
      </c>
      <c r="F1021" s="1">
        <v>1.0679705999791622E-2</v>
      </c>
      <c r="G1021" s="2">
        <v>140383.09647941776</v>
      </c>
      <c r="H1021" s="1">
        <v>2.9280630871653557E-2</v>
      </c>
      <c r="I1021" s="2">
        <v>191585.89329981245</v>
      </c>
      <c r="J1021" s="3">
        <v>3.9960336871445179E-2</v>
      </c>
    </row>
    <row r="1022" spans="1:10">
      <c r="A1022">
        <v>17</v>
      </c>
      <c r="B1022" t="s">
        <v>94</v>
      </c>
      <c r="C1022" t="s">
        <v>80</v>
      </c>
      <c r="D1022" s="2">
        <v>592761.70821312186</v>
      </c>
      <c r="E1022" s="2">
        <v>2894.1746850311756</v>
      </c>
      <c r="F1022" s="1">
        <v>4.882526583969593E-3</v>
      </c>
      <c r="G1022" s="2">
        <v>4036.862354837358</v>
      </c>
      <c r="H1022" s="1">
        <v>6.8102618679404259E-3</v>
      </c>
      <c r="I1022" s="2">
        <v>6931.0370398685336</v>
      </c>
      <c r="J1022" s="3">
        <v>1.1692788451910019E-2</v>
      </c>
    </row>
    <row r="1023" spans="1:10">
      <c r="A1023">
        <v>17</v>
      </c>
      <c r="B1023" t="s">
        <v>94</v>
      </c>
      <c r="C1023" t="s">
        <v>81</v>
      </c>
      <c r="D1023" s="2">
        <v>783755.19869709481</v>
      </c>
      <c r="E1023" s="2">
        <v>1861.6337165534496</v>
      </c>
      <c r="F1023" s="1">
        <v>2.3752744309604168E-3</v>
      </c>
      <c r="G1023" s="2">
        <v>2033.5216591656208</v>
      </c>
      <c r="H1023" s="1">
        <v>2.5945878587663174E-3</v>
      </c>
      <c r="I1023" s="2">
        <v>3895.1553757190704</v>
      </c>
      <c r="J1023" s="3">
        <v>4.9698622897267342E-3</v>
      </c>
    </row>
    <row r="1024" spans="1:10">
      <c r="A1024">
        <v>18</v>
      </c>
      <c r="B1024" t="s">
        <v>95</v>
      </c>
      <c r="C1024" t="s">
        <v>9</v>
      </c>
      <c r="D1024" s="2">
        <v>3066087.4431319013</v>
      </c>
      <c r="E1024" s="2">
        <v>603897.3347883001</v>
      </c>
      <c r="F1024" s="1">
        <v>0.19696024060249329</v>
      </c>
      <c r="G1024" s="2">
        <v>288168.54091712832</v>
      </c>
      <c r="H1024" s="1">
        <v>9.3985751271247864E-2</v>
      </c>
      <c r="I1024" s="2">
        <v>892065.87570542842</v>
      </c>
      <c r="J1024" s="3">
        <v>0.29094599187374115</v>
      </c>
    </row>
    <row r="1025" spans="1:10">
      <c r="A1025">
        <v>18</v>
      </c>
      <c r="B1025" t="s">
        <v>95</v>
      </c>
      <c r="C1025" t="s">
        <v>10</v>
      </c>
      <c r="D1025" s="2" t="s">
        <v>11</v>
      </c>
      <c r="E1025" s="2" t="s">
        <v>11</v>
      </c>
      <c r="F1025" s="1" t="s">
        <v>11</v>
      </c>
      <c r="G1025" s="2" t="s">
        <v>11</v>
      </c>
      <c r="H1025" s="1" t="s">
        <v>11</v>
      </c>
      <c r="I1025" s="2" t="s">
        <v>11</v>
      </c>
      <c r="J1025" s="3" t="s">
        <v>11</v>
      </c>
    </row>
    <row r="1026" spans="1:10">
      <c r="A1026">
        <v>18</v>
      </c>
      <c r="B1026" t="s">
        <v>95</v>
      </c>
      <c r="C1026" t="s">
        <v>12</v>
      </c>
      <c r="D1026" s="2">
        <v>1586249.1521907896</v>
      </c>
      <c r="E1026" s="2">
        <v>221528.19169595838</v>
      </c>
      <c r="F1026" s="1">
        <v>0.13965535163879395</v>
      </c>
      <c r="G1026" s="2">
        <v>115904.52784343809</v>
      </c>
      <c r="H1026" s="1">
        <v>7.3068298399448395E-2</v>
      </c>
      <c r="I1026" s="2">
        <v>337432.71953939646</v>
      </c>
      <c r="J1026" s="3">
        <v>0.21272365003824234</v>
      </c>
    </row>
    <row r="1027" spans="1:10">
      <c r="A1027">
        <v>18</v>
      </c>
      <c r="B1027" t="s">
        <v>95</v>
      </c>
      <c r="C1027" t="s">
        <v>10</v>
      </c>
      <c r="D1027" s="2">
        <v>1479838.2909411117</v>
      </c>
      <c r="E1027" s="2">
        <v>382369.14309234172</v>
      </c>
      <c r="F1027" s="1">
        <v>0.25838574767112732</v>
      </c>
      <c r="G1027" s="2">
        <v>172264.01307369024</v>
      </c>
      <c r="H1027" s="1">
        <v>0.11640731990337372</v>
      </c>
      <c r="I1027" s="2">
        <v>554633.15616603196</v>
      </c>
      <c r="J1027" s="3">
        <v>0.37479306757450104</v>
      </c>
    </row>
    <row r="1028" spans="1:10">
      <c r="A1028">
        <v>18</v>
      </c>
      <c r="B1028" t="s">
        <v>95</v>
      </c>
      <c r="C1028" t="s">
        <v>13</v>
      </c>
      <c r="D1028" s="2" t="s">
        <v>11</v>
      </c>
      <c r="E1028" s="2" t="s">
        <v>11</v>
      </c>
      <c r="F1028" s="1" t="s">
        <v>11</v>
      </c>
      <c r="G1028" s="2" t="s">
        <v>11</v>
      </c>
      <c r="H1028" s="1" t="s">
        <v>11</v>
      </c>
      <c r="I1028" s="2" t="s">
        <v>11</v>
      </c>
      <c r="J1028" s="3" t="s">
        <v>11</v>
      </c>
    </row>
    <row r="1029" spans="1:10">
      <c r="A1029">
        <v>18</v>
      </c>
      <c r="B1029" t="s">
        <v>95</v>
      </c>
      <c r="C1029" t="s">
        <v>14</v>
      </c>
      <c r="D1029" s="2">
        <v>194300.67917585373</v>
      </c>
      <c r="E1029" s="2">
        <v>136565.03177042305</v>
      </c>
      <c r="F1029" s="1">
        <v>0.70285409688949585</v>
      </c>
      <c r="G1029" s="2">
        <v>13961.712759062648</v>
      </c>
      <c r="H1029" s="1">
        <v>7.1856223046779633E-2</v>
      </c>
      <c r="I1029" s="2">
        <v>150526.7445294857</v>
      </c>
      <c r="J1029" s="3">
        <v>0.77471031993627548</v>
      </c>
    </row>
    <row r="1030" spans="1:10">
      <c r="A1030">
        <v>18</v>
      </c>
      <c r="B1030" t="s">
        <v>95</v>
      </c>
      <c r="C1030" t="s">
        <v>15</v>
      </c>
      <c r="D1030" s="2">
        <v>2871786.7639560476</v>
      </c>
      <c r="E1030" s="2">
        <v>467332.30301787704</v>
      </c>
      <c r="F1030" s="1">
        <v>0.16273224353790283</v>
      </c>
      <c r="G1030" s="2">
        <v>274206.82815806568</v>
      </c>
      <c r="H1030" s="1">
        <v>9.5483005046844482E-2</v>
      </c>
      <c r="I1030" s="2">
        <v>741539.13117594272</v>
      </c>
      <c r="J1030" s="3">
        <v>0.25821524858474731</v>
      </c>
    </row>
    <row r="1031" spans="1:10">
      <c r="A1031">
        <v>18</v>
      </c>
      <c r="B1031" t="s">
        <v>95</v>
      </c>
      <c r="C1031" t="s">
        <v>16</v>
      </c>
      <c r="D1031" s="2" t="s">
        <v>11</v>
      </c>
      <c r="E1031" s="2" t="s">
        <v>11</v>
      </c>
      <c r="F1031" s="1" t="s">
        <v>11</v>
      </c>
      <c r="G1031" s="2" t="s">
        <v>11</v>
      </c>
      <c r="H1031" s="1" t="s">
        <v>11</v>
      </c>
      <c r="I1031" s="2" t="s">
        <v>11</v>
      </c>
      <c r="J1031" s="3" t="s">
        <v>11</v>
      </c>
    </row>
    <row r="1032" spans="1:10">
      <c r="A1032">
        <v>18</v>
      </c>
      <c r="B1032" t="s">
        <v>95</v>
      </c>
      <c r="C1032" t="s">
        <v>17</v>
      </c>
      <c r="D1032" s="2">
        <v>536685.58794052154</v>
      </c>
      <c r="E1032" s="2">
        <v>294272.15477455407</v>
      </c>
      <c r="F1032" s="1">
        <v>0.54831385612487793</v>
      </c>
      <c r="G1032" s="2">
        <v>68051.277391299605</v>
      </c>
      <c r="H1032" s="1">
        <v>0.12679915130138397</v>
      </c>
      <c r="I1032" s="2">
        <v>362323.43216585368</v>
      </c>
      <c r="J1032" s="3">
        <v>0.6751130074262619</v>
      </c>
    </row>
    <row r="1033" spans="1:10">
      <c r="A1033">
        <v>18</v>
      </c>
      <c r="B1033" t="s">
        <v>95</v>
      </c>
      <c r="C1033" t="s">
        <v>18</v>
      </c>
      <c r="D1033" s="2">
        <v>974617.00063356757</v>
      </c>
      <c r="E1033" s="2">
        <v>156130.22303958237</v>
      </c>
      <c r="F1033" s="1">
        <v>0.16019648313522339</v>
      </c>
      <c r="G1033" s="2">
        <v>98923.111781366169</v>
      </c>
      <c r="H1033" s="1">
        <v>0.10149947553873062</v>
      </c>
      <c r="I1033" s="2">
        <v>255053.33482094854</v>
      </c>
      <c r="J1033" s="3">
        <v>0.26169595867395401</v>
      </c>
    </row>
    <row r="1034" spans="1:10">
      <c r="A1034">
        <v>18</v>
      </c>
      <c r="B1034" t="s">
        <v>95</v>
      </c>
      <c r="C1034" t="s">
        <v>19</v>
      </c>
      <c r="D1034" s="2">
        <v>955921.30898212641</v>
      </c>
      <c r="E1034" s="2">
        <v>80940.137422516942</v>
      </c>
      <c r="F1034" s="1">
        <v>8.4672383964061737E-2</v>
      </c>
      <c r="G1034" s="2">
        <v>72103.895218148828</v>
      </c>
      <c r="H1034" s="1">
        <v>7.5428694486618042E-2</v>
      </c>
      <c r="I1034" s="2">
        <v>153044.03264066577</v>
      </c>
      <c r="J1034" s="3">
        <v>0.16010107845067978</v>
      </c>
    </row>
    <row r="1035" spans="1:10">
      <c r="A1035">
        <v>18</v>
      </c>
      <c r="B1035" t="s">
        <v>95</v>
      </c>
      <c r="C1035" t="s">
        <v>20</v>
      </c>
      <c r="D1035" s="2">
        <v>598863.5455756858</v>
      </c>
      <c r="E1035" s="2">
        <v>72554.819551646709</v>
      </c>
      <c r="F1035" s="1">
        <v>0.12115417420864105</v>
      </c>
      <c r="G1035" s="2">
        <v>49090.256526313722</v>
      </c>
      <c r="H1035" s="1">
        <v>8.1972360610961914E-2</v>
      </c>
      <c r="I1035" s="2">
        <v>121645.07607796043</v>
      </c>
      <c r="J1035" s="3">
        <v>0.20312653481960297</v>
      </c>
    </row>
    <row r="1036" spans="1:10">
      <c r="A1036">
        <v>18</v>
      </c>
      <c r="B1036" t="s">
        <v>95</v>
      </c>
      <c r="C1036" t="s">
        <v>21</v>
      </c>
      <c r="D1036" s="2" t="s">
        <v>11</v>
      </c>
      <c r="E1036" s="2" t="s">
        <v>11</v>
      </c>
      <c r="F1036" s="1" t="s">
        <v>11</v>
      </c>
      <c r="G1036" s="2" t="s">
        <v>11</v>
      </c>
      <c r="H1036" s="1" t="s">
        <v>11</v>
      </c>
      <c r="I1036" s="2" t="s">
        <v>11</v>
      </c>
      <c r="J1036" s="3" t="s">
        <v>11</v>
      </c>
    </row>
    <row r="1037" spans="1:10">
      <c r="A1037">
        <v>18</v>
      </c>
      <c r="B1037" t="s">
        <v>95</v>
      </c>
      <c r="C1037" t="s">
        <v>22</v>
      </c>
      <c r="D1037" s="2">
        <v>2441434.3747855127</v>
      </c>
      <c r="E1037" s="2">
        <v>424890.54862030596</v>
      </c>
      <c r="F1037" s="1">
        <v>0.17403316497802734</v>
      </c>
      <c r="G1037" s="2">
        <v>211778.13633298874</v>
      </c>
      <c r="H1037" s="1">
        <v>8.6743324995040894E-2</v>
      </c>
      <c r="I1037" s="2">
        <v>636668.68495329469</v>
      </c>
      <c r="J1037" s="3">
        <v>0.26077648997306824</v>
      </c>
    </row>
    <row r="1038" spans="1:10">
      <c r="A1038">
        <v>18</v>
      </c>
      <c r="B1038" t="s">
        <v>95</v>
      </c>
      <c r="C1038" t="s">
        <v>23</v>
      </c>
      <c r="D1038" s="2">
        <v>266877.23083853722</v>
      </c>
      <c r="E1038" s="2">
        <v>75815.862263202667</v>
      </c>
      <c r="F1038" s="1">
        <v>0.28408515453338623</v>
      </c>
      <c r="G1038" s="2">
        <v>32662.099784016609</v>
      </c>
      <c r="H1038" s="1">
        <v>0.12238623946905136</v>
      </c>
      <c r="I1038" s="2">
        <v>108477.96204721928</v>
      </c>
      <c r="J1038" s="3">
        <v>0.40647139400243759</v>
      </c>
    </row>
    <row r="1039" spans="1:10">
      <c r="A1039">
        <v>18</v>
      </c>
      <c r="B1039" t="s">
        <v>95</v>
      </c>
      <c r="C1039" t="s">
        <v>24</v>
      </c>
      <c r="D1039" s="2">
        <v>225058.04745399207</v>
      </c>
      <c r="E1039" s="2">
        <v>72014.717157863081</v>
      </c>
      <c r="F1039" s="1">
        <v>0.3199828565120697</v>
      </c>
      <c r="G1039" s="2">
        <v>31018.430204480886</v>
      </c>
      <c r="H1039" s="1">
        <v>0.13782413303852081</v>
      </c>
      <c r="I1039" s="2">
        <v>103033.14736234397</v>
      </c>
      <c r="J1039" s="3">
        <v>0.45780698955059052</v>
      </c>
    </row>
    <row r="1040" spans="1:10">
      <c r="A1040">
        <v>18</v>
      </c>
      <c r="B1040" t="s">
        <v>95</v>
      </c>
      <c r="C1040" t="s">
        <v>25</v>
      </c>
      <c r="D1040" s="2">
        <v>76133.695468306541</v>
      </c>
      <c r="E1040" s="2">
        <v>13726.011513866484</v>
      </c>
      <c r="F1040" s="1">
        <v>0.18028825521469116</v>
      </c>
      <c r="G1040" s="2">
        <v>6883.4124889969826</v>
      </c>
      <c r="H1040" s="1">
        <v>9.0412169694900513E-2</v>
      </c>
      <c r="I1040" s="2">
        <v>20609.424002863467</v>
      </c>
      <c r="J1040" s="3">
        <v>0.27070042490959167</v>
      </c>
    </row>
    <row r="1041" spans="1:10">
      <c r="A1041">
        <v>18</v>
      </c>
      <c r="B1041" t="s">
        <v>95</v>
      </c>
      <c r="C1041" t="s">
        <v>26</v>
      </c>
      <c r="D1041" s="2">
        <v>56584.094585552812</v>
      </c>
      <c r="E1041" s="2">
        <v>17450.19523306191</v>
      </c>
      <c r="F1041" s="1">
        <v>0.30839398503303528</v>
      </c>
      <c r="G1041" s="2">
        <v>5826.4621066451073</v>
      </c>
      <c r="H1041" s="1">
        <v>0.10296995937824249</v>
      </c>
      <c r="I1041" s="2">
        <v>23276.657339707017</v>
      </c>
      <c r="J1041" s="3">
        <v>0.41136394441127777</v>
      </c>
    </row>
    <row r="1042" spans="1:10">
      <c r="A1042">
        <v>18</v>
      </c>
      <c r="B1042" t="s">
        <v>95</v>
      </c>
      <c r="C1042" t="s">
        <v>27</v>
      </c>
      <c r="D1042" s="2" t="s">
        <v>11</v>
      </c>
      <c r="E1042" s="2" t="s">
        <v>11</v>
      </c>
      <c r="F1042" s="1" t="s">
        <v>11</v>
      </c>
      <c r="G1042" s="2" t="s">
        <v>11</v>
      </c>
      <c r="H1042" s="1" t="s">
        <v>11</v>
      </c>
      <c r="I1042" s="2" t="s">
        <v>11</v>
      </c>
      <c r="J1042" s="3" t="s">
        <v>11</v>
      </c>
    </row>
    <row r="1043" spans="1:10">
      <c r="A1043">
        <v>18</v>
      </c>
      <c r="B1043" t="s">
        <v>95</v>
      </c>
      <c r="C1043" t="s">
        <v>28</v>
      </c>
      <c r="D1043" s="2">
        <v>2441434.3747855127</v>
      </c>
      <c r="E1043" s="2">
        <v>424890.54862030596</v>
      </c>
      <c r="F1043" s="1">
        <v>0.17403316497802734</v>
      </c>
      <c r="G1043" s="2">
        <v>211778.13633298874</v>
      </c>
      <c r="H1043" s="1">
        <v>8.6743324995040894E-2</v>
      </c>
      <c r="I1043" s="2">
        <v>636668.68495329469</v>
      </c>
      <c r="J1043" s="3">
        <v>0.26077648997306824</v>
      </c>
    </row>
    <row r="1044" spans="1:10">
      <c r="A1044">
        <v>18</v>
      </c>
      <c r="B1044" t="s">
        <v>95</v>
      </c>
      <c r="C1044" t="s">
        <v>27</v>
      </c>
      <c r="D1044" s="2">
        <v>624653.06834638864</v>
      </c>
      <c r="E1044" s="2">
        <v>179006.78616799414</v>
      </c>
      <c r="F1044" s="1">
        <v>0.28656992316246033</v>
      </c>
      <c r="G1044" s="2">
        <v>76390.404584139585</v>
      </c>
      <c r="H1044" s="1">
        <v>0.12229253351688385</v>
      </c>
      <c r="I1044" s="2">
        <v>255397.19075213373</v>
      </c>
      <c r="J1044" s="3">
        <v>0.40886245667934418</v>
      </c>
    </row>
    <row r="1045" spans="1:10">
      <c r="A1045">
        <v>18</v>
      </c>
      <c r="B1045" t="s">
        <v>95</v>
      </c>
      <c r="C1045" t="s">
        <v>29</v>
      </c>
      <c r="D1045" s="2" t="s">
        <v>11</v>
      </c>
      <c r="E1045" s="2" t="s">
        <v>11</v>
      </c>
      <c r="F1045" s="1" t="s">
        <v>11</v>
      </c>
      <c r="G1045" s="2" t="s">
        <v>11</v>
      </c>
      <c r="H1045" s="1" t="s">
        <v>11</v>
      </c>
      <c r="I1045" s="2" t="s">
        <v>11</v>
      </c>
      <c r="J1045" s="3" t="s">
        <v>11</v>
      </c>
    </row>
    <row r="1046" spans="1:10">
      <c r="A1046">
        <v>18</v>
      </c>
      <c r="B1046" t="s">
        <v>95</v>
      </c>
      <c r="C1046" t="s">
        <v>30</v>
      </c>
      <c r="D1046" s="2">
        <v>778015.69128344953</v>
      </c>
      <c r="E1046" s="2">
        <v>67632.462364338338</v>
      </c>
      <c r="F1046" s="1">
        <v>8.6929433047771454E-2</v>
      </c>
      <c r="G1046" s="2">
        <v>51570.485057190061</v>
      </c>
      <c r="H1046" s="1">
        <v>6.6284634172916412E-2</v>
      </c>
      <c r="I1046" s="2">
        <v>119202.9474215284</v>
      </c>
      <c r="J1046" s="3">
        <v>0.15321406722068787</v>
      </c>
    </row>
    <row r="1047" spans="1:10">
      <c r="A1047">
        <v>18</v>
      </c>
      <c r="B1047" t="s">
        <v>95</v>
      </c>
      <c r="C1047" t="s">
        <v>31</v>
      </c>
      <c r="D1047" s="2">
        <v>298619.09836180508</v>
      </c>
      <c r="E1047" s="2">
        <v>83059.906752884388</v>
      </c>
      <c r="F1047" s="1">
        <v>0.2781466543674469</v>
      </c>
      <c r="G1047" s="2">
        <v>41862.638146981597</v>
      </c>
      <c r="H1047" s="1">
        <v>0.14018741250038147</v>
      </c>
      <c r="I1047" s="2">
        <v>124922.54489986598</v>
      </c>
      <c r="J1047" s="3">
        <v>0.41833406686782837</v>
      </c>
    </row>
    <row r="1048" spans="1:10">
      <c r="A1048">
        <v>18</v>
      </c>
      <c r="B1048" t="s">
        <v>95</v>
      </c>
      <c r="C1048" t="s">
        <v>32</v>
      </c>
      <c r="D1048" s="2">
        <v>842153.69115108252</v>
      </c>
      <c r="E1048" s="2">
        <v>81252.861949555576</v>
      </c>
      <c r="F1048" s="1">
        <v>9.6482224762439728E-2</v>
      </c>
      <c r="G1048" s="2">
        <v>61635.967064164579</v>
      </c>
      <c r="H1048" s="1">
        <v>7.3188498616218567E-2</v>
      </c>
      <c r="I1048" s="2">
        <v>142888.82901372015</v>
      </c>
      <c r="J1048" s="3">
        <v>0.16967072337865829</v>
      </c>
    </row>
    <row r="1049" spans="1:10">
      <c r="A1049">
        <v>18</v>
      </c>
      <c r="B1049" t="s">
        <v>95</v>
      </c>
      <c r="C1049" t="s">
        <v>33</v>
      </c>
      <c r="D1049" s="2">
        <v>1147298.9623355642</v>
      </c>
      <c r="E1049" s="2">
        <v>371952.10372152179</v>
      </c>
      <c r="F1049" s="1">
        <v>0.32419806718826294</v>
      </c>
      <c r="G1049" s="2">
        <v>133099.45064879209</v>
      </c>
      <c r="H1049" s="1">
        <v>0.1160111278295517</v>
      </c>
      <c r="I1049" s="2">
        <v>505051.55437031388</v>
      </c>
      <c r="J1049" s="3">
        <v>0.44020919501781464</v>
      </c>
    </row>
    <row r="1050" spans="1:10">
      <c r="A1050">
        <v>18</v>
      </c>
      <c r="B1050" t="s">
        <v>95</v>
      </c>
      <c r="C1050" t="s">
        <v>34</v>
      </c>
      <c r="D1050" s="2" t="s">
        <v>11</v>
      </c>
      <c r="E1050" s="2" t="s">
        <v>11</v>
      </c>
      <c r="F1050" s="1" t="s">
        <v>11</v>
      </c>
      <c r="G1050" s="2" t="s">
        <v>11</v>
      </c>
      <c r="H1050" s="1" t="s">
        <v>11</v>
      </c>
      <c r="I1050" s="2" t="s">
        <v>11</v>
      </c>
      <c r="J1050" s="3" t="s">
        <v>11</v>
      </c>
    </row>
    <row r="1051" spans="1:10">
      <c r="A1051">
        <v>18</v>
      </c>
      <c r="B1051" t="s">
        <v>95</v>
      </c>
      <c r="C1051" t="s">
        <v>35</v>
      </c>
      <c r="D1051" s="2">
        <v>284105.80687139928</v>
      </c>
      <c r="E1051" s="2">
        <v>132297.64990402758</v>
      </c>
      <c r="F1051" s="1">
        <v>0.46566331386566162</v>
      </c>
      <c r="G1051" s="2">
        <v>34378.290536612272</v>
      </c>
      <c r="H1051" s="1">
        <v>0.12100523710250854</v>
      </c>
      <c r="I1051" s="2">
        <v>166675.94044063985</v>
      </c>
      <c r="J1051" s="3">
        <v>0.58666855096817017</v>
      </c>
    </row>
    <row r="1052" spans="1:10">
      <c r="A1052">
        <v>18</v>
      </c>
      <c r="B1052" t="s">
        <v>95</v>
      </c>
      <c r="C1052" t="s">
        <v>36</v>
      </c>
      <c r="D1052" s="2">
        <v>904943.58371447772</v>
      </c>
      <c r="E1052" s="2">
        <v>228959.5734128207</v>
      </c>
      <c r="F1052" s="1">
        <v>0.25300976634025574</v>
      </c>
      <c r="G1052" s="2">
        <v>114691.44503355771</v>
      </c>
      <c r="H1052" s="1">
        <v>0.1267387717962265</v>
      </c>
      <c r="I1052" s="2">
        <v>343651.01844637841</v>
      </c>
      <c r="J1052" s="3">
        <v>0.37974853813648224</v>
      </c>
    </row>
    <row r="1053" spans="1:10">
      <c r="A1053">
        <v>18</v>
      </c>
      <c r="B1053" t="s">
        <v>95</v>
      </c>
      <c r="C1053" t="s">
        <v>37</v>
      </c>
      <c r="D1053" s="2">
        <v>720736.04064234346</v>
      </c>
      <c r="E1053" s="2">
        <v>189684.16520235687</v>
      </c>
      <c r="F1053" s="1">
        <v>0.2631811797618866</v>
      </c>
      <c r="G1053" s="2">
        <v>86323.839801684022</v>
      </c>
      <c r="H1053" s="1">
        <v>0.11977177858352661</v>
      </c>
      <c r="I1053" s="2">
        <v>276008.0050040409</v>
      </c>
      <c r="J1053" s="3">
        <v>0.38295295834541321</v>
      </c>
    </row>
    <row r="1054" spans="1:10">
      <c r="A1054">
        <v>18</v>
      </c>
      <c r="B1054" t="s">
        <v>95</v>
      </c>
      <c r="C1054" t="s">
        <v>38</v>
      </c>
      <c r="D1054" s="2">
        <v>292730.17398227751</v>
      </c>
      <c r="E1054" s="2">
        <v>30405.304836183786</v>
      </c>
      <c r="F1054" s="1">
        <v>0.1038680225610733</v>
      </c>
      <c r="G1054" s="2">
        <v>25516.798789389431</v>
      </c>
      <c r="H1054" s="1">
        <v>8.7168321013450623E-2</v>
      </c>
      <c r="I1054" s="2">
        <v>55922.103625573218</v>
      </c>
      <c r="J1054" s="3">
        <v>0.19103634357452393</v>
      </c>
    </row>
    <row r="1055" spans="1:10">
      <c r="A1055">
        <v>18</v>
      </c>
      <c r="B1055" t="s">
        <v>95</v>
      </c>
      <c r="C1055" t="s">
        <v>39</v>
      </c>
      <c r="D1055" s="2">
        <v>863571.83792140335</v>
      </c>
      <c r="E1055" s="2">
        <v>22550.641432911158</v>
      </c>
      <c r="F1055" s="1">
        <v>2.6113219559192657E-2</v>
      </c>
      <c r="G1055" s="2">
        <v>27258.166755884886</v>
      </c>
      <c r="H1055" s="1">
        <v>3.1564444303512573E-2</v>
      </c>
      <c r="I1055" s="2">
        <v>49808.808188796043</v>
      </c>
      <c r="J1055" s="3">
        <v>5.7677663862705231E-2</v>
      </c>
    </row>
    <row r="1056" spans="1:10">
      <c r="A1056">
        <v>18</v>
      </c>
      <c r="B1056" t="s">
        <v>95</v>
      </c>
      <c r="C1056" t="s">
        <v>40</v>
      </c>
      <c r="D1056" s="2" t="s">
        <v>11</v>
      </c>
      <c r="E1056" s="2" t="s">
        <v>11</v>
      </c>
      <c r="F1056" s="1" t="s">
        <v>11</v>
      </c>
      <c r="G1056" s="2" t="s">
        <v>11</v>
      </c>
      <c r="H1056" s="1" t="s">
        <v>11</v>
      </c>
      <c r="I1056" s="2" t="s">
        <v>11</v>
      </c>
      <c r="J1056" s="3" t="s">
        <v>11</v>
      </c>
    </row>
    <row r="1057" spans="1:10">
      <c r="A1057">
        <v>18</v>
      </c>
      <c r="B1057" t="s">
        <v>95</v>
      </c>
      <c r="C1057" t="s">
        <v>41</v>
      </c>
      <c r="D1057" s="2">
        <v>378061.03320712596</v>
      </c>
      <c r="E1057" s="2">
        <v>214409.02982964367</v>
      </c>
      <c r="F1057" s="1">
        <v>0.56712806224822998</v>
      </c>
      <c r="G1057" s="2">
        <v>64475.38865673542</v>
      </c>
      <c r="H1057" s="1">
        <v>0.17054226994514465</v>
      </c>
      <c r="I1057" s="2">
        <v>278884.41848637909</v>
      </c>
      <c r="J1057" s="3">
        <v>0.73767033219337463</v>
      </c>
    </row>
    <row r="1058" spans="1:10">
      <c r="A1058">
        <v>18</v>
      </c>
      <c r="B1058" t="s">
        <v>95</v>
      </c>
      <c r="C1058" t="s">
        <v>42</v>
      </c>
      <c r="D1058" s="2">
        <v>644955.24036853015</v>
      </c>
      <c r="E1058" s="2">
        <v>133987.89361142367</v>
      </c>
      <c r="F1058" s="1">
        <v>0.20774757862091064</v>
      </c>
      <c r="G1058" s="2">
        <v>92818.040546841919</v>
      </c>
      <c r="H1058" s="1">
        <v>0.14391392469406128</v>
      </c>
      <c r="I1058" s="2">
        <v>226805.93415826559</v>
      </c>
      <c r="J1058" s="3">
        <v>0.35166150331497192</v>
      </c>
    </row>
    <row r="1059" spans="1:10">
      <c r="A1059">
        <v>18</v>
      </c>
      <c r="B1059" t="s">
        <v>95</v>
      </c>
      <c r="C1059" t="s">
        <v>43</v>
      </c>
      <c r="D1059" s="2">
        <v>602180.74081405252</v>
      </c>
      <c r="E1059" s="2">
        <v>88420.575094662607</v>
      </c>
      <c r="F1059" s="1">
        <v>0.14683394134044647</v>
      </c>
      <c r="G1059" s="2">
        <v>58000.498993046582</v>
      </c>
      <c r="H1059" s="1">
        <v>9.631742537021637E-2</v>
      </c>
      <c r="I1059" s="2">
        <v>146421.07408770919</v>
      </c>
      <c r="J1059" s="3">
        <v>0.24315136671066284</v>
      </c>
    </row>
    <row r="1060" spans="1:10">
      <c r="A1060">
        <v>18</v>
      </c>
      <c r="B1060" t="s">
        <v>95</v>
      </c>
      <c r="C1060" t="s">
        <v>44</v>
      </c>
      <c r="D1060" s="2">
        <v>488199.45756017417</v>
      </c>
      <c r="E1060" s="2">
        <v>56530.692090272903</v>
      </c>
      <c r="F1060" s="1">
        <v>0.11579425632953644</v>
      </c>
      <c r="G1060" s="2">
        <v>29676.119055263698</v>
      </c>
      <c r="H1060" s="1">
        <v>6.078687310218811E-2</v>
      </c>
      <c r="I1060" s="2">
        <v>86206.811145536602</v>
      </c>
      <c r="J1060" s="3">
        <v>0.17658112943172455</v>
      </c>
    </row>
    <row r="1061" spans="1:10">
      <c r="A1061">
        <v>18</v>
      </c>
      <c r="B1061" t="s">
        <v>95</v>
      </c>
      <c r="C1061" t="s">
        <v>45</v>
      </c>
      <c r="D1061" s="2">
        <v>566319.20750743151</v>
      </c>
      <c r="E1061" s="2">
        <v>58688.306637190282</v>
      </c>
      <c r="F1061" s="1">
        <v>0.1036311462521553</v>
      </c>
      <c r="G1061" s="2">
        <v>28551.770185671747</v>
      </c>
      <c r="H1061" s="1">
        <v>5.0416391342878342E-2</v>
      </c>
      <c r="I1061" s="2">
        <v>87240.076822862029</v>
      </c>
      <c r="J1061" s="3">
        <v>0.15404753759503365</v>
      </c>
    </row>
    <row r="1062" spans="1:10">
      <c r="A1062">
        <v>18</v>
      </c>
      <c r="B1062" t="s">
        <v>95</v>
      </c>
      <c r="C1062" t="s">
        <v>46</v>
      </c>
      <c r="D1062" s="2">
        <v>353709.67932450026</v>
      </c>
      <c r="E1062" s="2">
        <v>30901.123453900218</v>
      </c>
      <c r="F1062" s="1">
        <v>8.7362959980964661E-2</v>
      </c>
      <c r="G1062" s="2">
        <v>12331.355058699846</v>
      </c>
      <c r="H1062" s="1">
        <v>3.4862928092479706E-2</v>
      </c>
      <c r="I1062" s="2">
        <v>43232.478512600064</v>
      </c>
      <c r="J1062" s="3">
        <v>0.12222588807344437</v>
      </c>
    </row>
    <row r="1063" spans="1:10">
      <c r="A1063">
        <v>18</v>
      </c>
      <c r="B1063" t="s">
        <v>95</v>
      </c>
      <c r="C1063" t="s">
        <v>47</v>
      </c>
      <c r="D1063" s="2" t="s">
        <v>11</v>
      </c>
      <c r="E1063" s="2" t="s">
        <v>11</v>
      </c>
      <c r="F1063" s="1" t="s">
        <v>11</v>
      </c>
      <c r="G1063" s="2" t="s">
        <v>11</v>
      </c>
      <c r="H1063" s="1" t="s">
        <v>11</v>
      </c>
      <c r="I1063" s="2" t="s">
        <v>11</v>
      </c>
      <c r="J1063" s="3" t="s">
        <v>11</v>
      </c>
    </row>
    <row r="1064" spans="1:10">
      <c r="A1064">
        <v>18</v>
      </c>
      <c r="B1064" t="s">
        <v>95</v>
      </c>
      <c r="C1064" t="s">
        <v>48</v>
      </c>
      <c r="D1064" s="2">
        <v>242336.4650182575</v>
      </c>
      <c r="E1064" s="2">
        <v>165237.71929787099</v>
      </c>
      <c r="F1064" s="1">
        <v>0.68185245990753174</v>
      </c>
      <c r="G1064" s="2">
        <v>27076.565477088094</v>
      </c>
      <c r="H1064" s="1">
        <v>0.11173129081726074</v>
      </c>
      <c r="I1064" s="2">
        <v>192314.28477495909</v>
      </c>
      <c r="J1064" s="3">
        <v>0.79358375072479248</v>
      </c>
    </row>
    <row r="1065" spans="1:10">
      <c r="A1065">
        <v>18</v>
      </c>
      <c r="B1065" t="s">
        <v>95</v>
      </c>
      <c r="C1065" t="s">
        <v>49</v>
      </c>
      <c r="D1065" s="2">
        <v>436608.98786202073</v>
      </c>
      <c r="E1065" s="2">
        <v>166149.96329521388</v>
      </c>
      <c r="F1065" s="1">
        <v>0.38054636120796204</v>
      </c>
      <c r="G1065" s="2">
        <v>86511.498606011271</v>
      </c>
      <c r="H1065" s="1">
        <v>0.19814410805702209</v>
      </c>
      <c r="I1065" s="2">
        <v>252661.46190122515</v>
      </c>
      <c r="J1065" s="3">
        <v>0.57869046926498413</v>
      </c>
    </row>
    <row r="1066" spans="1:10">
      <c r="A1066">
        <v>18</v>
      </c>
      <c r="B1066" t="s">
        <v>95</v>
      </c>
      <c r="C1066" t="s">
        <v>50</v>
      </c>
      <c r="D1066" s="2">
        <v>1066147.5143706128</v>
      </c>
      <c r="E1066" s="2">
        <v>170299.03381989151</v>
      </c>
      <c r="F1066" s="1">
        <v>0.15973308682441711</v>
      </c>
      <c r="G1066" s="2">
        <v>116008.18836556375</v>
      </c>
      <c r="H1066" s="1">
        <v>0.10881063342094421</v>
      </c>
      <c r="I1066" s="2">
        <v>286307.22218545526</v>
      </c>
      <c r="J1066" s="3">
        <v>0.26854372024536133</v>
      </c>
    </row>
    <row r="1067" spans="1:10">
      <c r="A1067">
        <v>18</v>
      </c>
      <c r="B1067" t="s">
        <v>95</v>
      </c>
      <c r="C1067" t="s">
        <v>51</v>
      </c>
      <c r="D1067" s="2">
        <v>1320994.4758810103</v>
      </c>
      <c r="E1067" s="2">
        <v>102210.61837532371</v>
      </c>
      <c r="F1067" s="1">
        <v>7.7373996376991272E-2</v>
      </c>
      <c r="G1067" s="2">
        <v>58572.288468465209</v>
      </c>
      <c r="H1067" s="1">
        <v>4.4339541345834732E-2</v>
      </c>
      <c r="I1067" s="2">
        <v>160782.90684378892</v>
      </c>
      <c r="J1067" s="3">
        <v>0.121713537722826</v>
      </c>
    </row>
    <row r="1068" spans="1:10">
      <c r="A1068">
        <v>18</v>
      </c>
      <c r="B1068" t="s">
        <v>95</v>
      </c>
      <c r="C1068" t="s">
        <v>52</v>
      </c>
      <c r="D1068" s="2" t="s">
        <v>11</v>
      </c>
      <c r="E1068" s="2" t="s">
        <v>11</v>
      </c>
      <c r="F1068" s="1" t="s">
        <v>11</v>
      </c>
      <c r="G1068" s="2" t="s">
        <v>11</v>
      </c>
      <c r="H1068" s="1" t="s">
        <v>11</v>
      </c>
      <c r="I1068" s="2" t="s">
        <v>11</v>
      </c>
      <c r="J1068" s="3" t="s">
        <v>11</v>
      </c>
    </row>
    <row r="1069" spans="1:10">
      <c r="A1069">
        <v>18</v>
      </c>
      <c r="B1069" t="s">
        <v>95</v>
      </c>
      <c r="C1069" t="s">
        <v>53</v>
      </c>
      <c r="D1069" s="2">
        <v>309134.17768179625</v>
      </c>
      <c r="E1069" s="2">
        <v>151780.96167204529</v>
      </c>
      <c r="F1069" s="1">
        <v>0.49098733067512512</v>
      </c>
      <c r="G1069" s="2">
        <v>33077.724279031157</v>
      </c>
      <c r="H1069" s="1">
        <v>0.10700118541717529</v>
      </c>
      <c r="I1069" s="2">
        <v>184858.68595107645</v>
      </c>
      <c r="J1069" s="3">
        <v>0.59798851609230042</v>
      </c>
    </row>
    <row r="1070" spans="1:10">
      <c r="A1070">
        <v>18</v>
      </c>
      <c r="B1070" t="s">
        <v>95</v>
      </c>
      <c r="C1070" t="s">
        <v>54</v>
      </c>
      <c r="D1070" s="2">
        <v>423724.09073609114</v>
      </c>
      <c r="E1070" s="2">
        <v>194299.43645384163</v>
      </c>
      <c r="F1070" s="1">
        <v>0.4585517942905426</v>
      </c>
      <c r="G1070" s="2">
        <v>57957.598873436451</v>
      </c>
      <c r="H1070" s="1">
        <v>0.13678145408630371</v>
      </c>
      <c r="I1070" s="2">
        <v>252257.03532727808</v>
      </c>
      <c r="J1070" s="3">
        <v>0.59533324837684631</v>
      </c>
    </row>
    <row r="1071" spans="1:10">
      <c r="A1071">
        <v>18</v>
      </c>
      <c r="B1071" t="s">
        <v>95</v>
      </c>
      <c r="C1071" t="s">
        <v>55</v>
      </c>
      <c r="D1071" s="2">
        <v>2333229.1747140139</v>
      </c>
      <c r="E1071" s="2">
        <v>257816.93666241318</v>
      </c>
      <c r="F1071" s="1">
        <v>0.11049790680408478</v>
      </c>
      <c r="G1071" s="2">
        <v>197133.21776466072</v>
      </c>
      <c r="H1071" s="1">
        <v>8.4489434957504272E-2</v>
      </c>
      <c r="I1071" s="2">
        <v>454950.1544270739</v>
      </c>
      <c r="J1071" s="3">
        <v>0.19498734176158905</v>
      </c>
    </row>
    <row r="1072" spans="1:10">
      <c r="A1072">
        <v>18</v>
      </c>
      <c r="B1072" t="s">
        <v>95</v>
      </c>
      <c r="C1072" t="s">
        <v>56</v>
      </c>
      <c r="D1072" s="2" t="s">
        <v>11</v>
      </c>
      <c r="E1072" s="2" t="s">
        <v>11</v>
      </c>
      <c r="F1072" s="1" t="s">
        <v>11</v>
      </c>
      <c r="G1072" s="2" t="s">
        <v>11</v>
      </c>
      <c r="H1072" s="1" t="s">
        <v>11</v>
      </c>
      <c r="I1072" s="2" t="s">
        <v>11</v>
      </c>
      <c r="J1072" s="3" t="s">
        <v>11</v>
      </c>
    </row>
    <row r="1073" spans="1:10">
      <c r="A1073">
        <v>18</v>
      </c>
      <c r="B1073" t="s">
        <v>95</v>
      </c>
      <c r="C1073" t="s">
        <v>57</v>
      </c>
      <c r="D1073" s="2">
        <v>26940.439384624362</v>
      </c>
      <c r="E1073" s="2">
        <v>6147.0407501533628</v>
      </c>
      <c r="F1073" s="1">
        <v>0.22817151248455048</v>
      </c>
      <c r="G1073" s="2">
        <v>2459.2437241002917</v>
      </c>
      <c r="H1073" s="1">
        <v>9.1284468770027161E-2</v>
      </c>
      <c r="I1073" s="2">
        <v>8606.2844742536545</v>
      </c>
      <c r="J1073" s="3">
        <v>0.31945598125457764</v>
      </c>
    </row>
    <row r="1074" spans="1:10">
      <c r="A1074">
        <v>18</v>
      </c>
      <c r="B1074" t="s">
        <v>95</v>
      </c>
      <c r="C1074" t="s">
        <v>58</v>
      </c>
      <c r="D1074" s="2">
        <v>153181.93167171627</v>
      </c>
      <c r="E1074" s="2">
        <v>10765.66576372087</v>
      </c>
      <c r="F1074" s="1">
        <v>7.0280261337757111E-2</v>
      </c>
      <c r="G1074" s="2">
        <v>10822.643126219511</v>
      </c>
      <c r="H1074" s="1">
        <v>7.0652216672897339E-2</v>
      </c>
      <c r="I1074" s="2">
        <v>21588.308889940381</v>
      </c>
      <c r="J1074" s="3">
        <v>0.14093247801065445</v>
      </c>
    </row>
    <row r="1075" spans="1:10">
      <c r="A1075">
        <v>18</v>
      </c>
      <c r="B1075" t="s">
        <v>95</v>
      </c>
      <c r="C1075" t="s">
        <v>59</v>
      </c>
      <c r="D1075" s="2">
        <v>624803.63447517157</v>
      </c>
      <c r="E1075" s="2">
        <v>56986.340676099062</v>
      </c>
      <c r="F1075" s="1">
        <v>9.1206803917884827E-2</v>
      </c>
      <c r="G1075" s="2">
        <v>50696.121646776795</v>
      </c>
      <c r="H1075" s="1">
        <v>8.113928884267807E-2</v>
      </c>
      <c r="I1075" s="2">
        <v>107682.46232287586</v>
      </c>
      <c r="J1075" s="3">
        <v>0.1723460927605629</v>
      </c>
    </row>
    <row r="1076" spans="1:10">
      <c r="A1076">
        <v>18</v>
      </c>
      <c r="B1076" t="s">
        <v>95</v>
      </c>
      <c r="C1076" t="s">
        <v>60</v>
      </c>
      <c r="D1076" s="2">
        <v>79980.766699023545</v>
      </c>
      <c r="E1076" s="2">
        <v>9724.1702728271484</v>
      </c>
      <c r="F1076" s="1">
        <v>0.12158136069774628</v>
      </c>
      <c r="G1076" s="2">
        <v>7075.8474398106337</v>
      </c>
      <c r="H1076" s="1">
        <v>8.8469363749027252E-2</v>
      </c>
      <c r="I1076" s="2">
        <v>16800.017712637782</v>
      </c>
      <c r="J1076" s="3">
        <v>0.21005072444677353</v>
      </c>
    </row>
    <row r="1077" spans="1:10">
      <c r="A1077">
        <v>18</v>
      </c>
      <c r="B1077" t="s">
        <v>95</v>
      </c>
      <c r="C1077" t="s">
        <v>61</v>
      </c>
      <c r="D1077" s="2">
        <v>346532.17553324252</v>
      </c>
      <c r="E1077" s="2">
        <v>129171.70442466438</v>
      </c>
      <c r="F1077" s="1">
        <v>0.37275528907775879</v>
      </c>
      <c r="G1077" s="2">
        <v>47283.044168420136</v>
      </c>
      <c r="H1077" s="1">
        <v>0.13644632697105408</v>
      </c>
      <c r="I1077" s="2">
        <v>176454.74859308451</v>
      </c>
      <c r="J1077" s="3">
        <v>0.50920161604881287</v>
      </c>
    </row>
    <row r="1078" spans="1:10">
      <c r="A1078">
        <v>18</v>
      </c>
      <c r="B1078" t="s">
        <v>95</v>
      </c>
      <c r="C1078" t="s">
        <v>62</v>
      </c>
      <c r="D1078" s="2">
        <v>165274.05430589616</v>
      </c>
      <c r="E1078" s="2">
        <v>14941.646320044994</v>
      </c>
      <c r="F1078" s="1">
        <v>9.0405277907848358E-2</v>
      </c>
      <c r="G1078" s="2">
        <v>12563.465493261814</v>
      </c>
      <c r="H1078" s="1">
        <v>7.6015956699848175E-2</v>
      </c>
      <c r="I1078" s="2">
        <v>27505.111813306808</v>
      </c>
      <c r="J1078" s="3">
        <v>0.16642123460769653</v>
      </c>
    </row>
    <row r="1079" spans="1:10">
      <c r="A1079">
        <v>18</v>
      </c>
      <c r="B1079" t="s">
        <v>95</v>
      </c>
      <c r="C1079" t="s">
        <v>63</v>
      </c>
      <c r="D1079" s="2">
        <v>47074.87181738019</v>
      </c>
      <c r="E1079" s="2">
        <v>5651.6659628599882</v>
      </c>
      <c r="F1079" s="1">
        <v>0.12005695700645447</v>
      </c>
      <c r="G1079" s="2">
        <v>2837.7317237704992</v>
      </c>
      <c r="H1079" s="1">
        <v>6.0281243175268173E-2</v>
      </c>
      <c r="I1079" s="2">
        <v>8489.3976866304874</v>
      </c>
      <c r="J1079" s="3">
        <v>0.18033820018172264</v>
      </c>
    </row>
    <row r="1080" spans="1:10">
      <c r="A1080">
        <v>18</v>
      </c>
      <c r="B1080" t="s">
        <v>95</v>
      </c>
      <c r="C1080" t="s">
        <v>64</v>
      </c>
      <c r="D1080" s="2">
        <v>153199.65082699805</v>
      </c>
      <c r="E1080" s="2">
        <v>11640.360815107822</v>
      </c>
      <c r="F1080" s="1">
        <v>7.5981639325618744E-2</v>
      </c>
      <c r="G1080" s="2">
        <v>10319.992267131805</v>
      </c>
      <c r="H1080" s="1">
        <v>6.736302375793457E-2</v>
      </c>
      <c r="I1080" s="2">
        <v>21960.353082239628</v>
      </c>
      <c r="J1080" s="3">
        <v>0.14334466308355331</v>
      </c>
    </row>
    <row r="1081" spans="1:10">
      <c r="A1081">
        <v>18</v>
      </c>
      <c r="B1081" t="s">
        <v>95</v>
      </c>
      <c r="C1081" t="s">
        <v>65</v>
      </c>
      <c r="D1081" s="2">
        <v>124417.08177410066</v>
      </c>
      <c r="E1081" s="2">
        <v>7041.3540862202644</v>
      </c>
      <c r="F1081" s="1">
        <v>5.659475177526474E-2</v>
      </c>
      <c r="G1081" s="2">
        <v>5398.2632267028093</v>
      </c>
      <c r="H1081" s="1">
        <v>4.3388441205024719E-2</v>
      </c>
      <c r="I1081" s="2">
        <v>12439.617312923074</v>
      </c>
      <c r="J1081" s="3">
        <v>9.9983192980289459E-2</v>
      </c>
    </row>
    <row r="1082" spans="1:10">
      <c r="A1082">
        <v>18</v>
      </c>
      <c r="B1082" t="s">
        <v>95</v>
      </c>
      <c r="C1082" t="s">
        <v>66</v>
      </c>
      <c r="D1082" s="2">
        <v>106600.42901755124</v>
      </c>
      <c r="E1082" s="2">
        <v>29071.291293516755</v>
      </c>
      <c r="F1082" s="1">
        <v>0.27271270751953125</v>
      </c>
      <c r="G1082" s="2">
        <v>14221.892641291022</v>
      </c>
      <c r="H1082" s="1">
        <v>0.13341309130191803</v>
      </c>
      <c r="I1082" s="2">
        <v>43293.183934807777</v>
      </c>
      <c r="J1082" s="3">
        <v>0.40612579882144928</v>
      </c>
    </row>
    <row r="1083" spans="1:10">
      <c r="A1083">
        <v>18</v>
      </c>
      <c r="B1083" t="s">
        <v>95</v>
      </c>
      <c r="C1083" t="s">
        <v>67</v>
      </c>
      <c r="D1083" s="2">
        <v>296728.35031653196</v>
      </c>
      <c r="E1083" s="2">
        <v>42918.233872316778</v>
      </c>
      <c r="F1083" s="1">
        <v>0.14463813602924347</v>
      </c>
      <c r="G1083" s="2">
        <v>22737.620212420821</v>
      </c>
      <c r="H1083" s="1">
        <v>7.6627731323242188E-2</v>
      </c>
      <c r="I1083" s="2">
        <v>65655.854084737599</v>
      </c>
      <c r="J1083" s="3">
        <v>0.22126586735248566</v>
      </c>
    </row>
    <row r="1084" spans="1:10">
      <c r="A1084">
        <v>18</v>
      </c>
      <c r="B1084" t="s">
        <v>95</v>
      </c>
      <c r="C1084" t="s">
        <v>68</v>
      </c>
      <c r="D1084" s="2">
        <v>436061.02624110132</v>
      </c>
      <c r="E1084" s="2">
        <v>82382.862213894725</v>
      </c>
      <c r="F1084" s="1">
        <v>0.18892507255077362</v>
      </c>
      <c r="G1084" s="2">
        <v>43483.998491749167</v>
      </c>
      <c r="H1084" s="1">
        <v>9.9719986319541931E-2</v>
      </c>
      <c r="I1084" s="2">
        <v>125866.86070564389</v>
      </c>
      <c r="J1084" s="3">
        <v>0.28864505887031555</v>
      </c>
    </row>
    <row r="1085" spans="1:10">
      <c r="A1085">
        <v>18</v>
      </c>
      <c r="B1085" t="s">
        <v>95</v>
      </c>
      <c r="C1085" t="s">
        <v>69</v>
      </c>
      <c r="D1085" s="2">
        <v>49710.547483086586</v>
      </c>
      <c r="E1085" s="2">
        <v>18453.976009085774</v>
      </c>
      <c r="F1085" s="1">
        <v>0.37122857570648193</v>
      </c>
      <c r="G1085" s="2">
        <v>7655.5147766619921</v>
      </c>
      <c r="H1085" s="1">
        <v>0.15400181710720062</v>
      </c>
      <c r="I1085" s="2">
        <v>26109.490785747766</v>
      </c>
      <c r="J1085" s="3">
        <v>0.52523039281368256</v>
      </c>
    </row>
    <row r="1086" spans="1:10">
      <c r="A1086">
        <v>18</v>
      </c>
      <c r="B1086" t="s">
        <v>95</v>
      </c>
      <c r="C1086" t="s">
        <v>70</v>
      </c>
      <c r="D1086" s="2" t="s">
        <v>71</v>
      </c>
      <c r="E1086" s="2" t="s">
        <v>71</v>
      </c>
      <c r="F1086" s="1" t="s">
        <v>71</v>
      </c>
      <c r="G1086" s="2" t="s">
        <v>71</v>
      </c>
      <c r="H1086" s="1" t="s">
        <v>71</v>
      </c>
      <c r="I1086" s="2" t="s">
        <v>71</v>
      </c>
      <c r="J1086" s="3" t="s">
        <v>71</v>
      </c>
    </row>
    <row r="1087" spans="1:10">
      <c r="A1087">
        <v>18</v>
      </c>
      <c r="B1087" t="s">
        <v>95</v>
      </c>
      <c r="C1087" t="s">
        <v>72</v>
      </c>
      <c r="D1087" s="2">
        <v>208369.41372271627</v>
      </c>
      <c r="E1087" s="2">
        <v>131533.223570548</v>
      </c>
      <c r="F1087" s="1">
        <v>0.63125014305114746</v>
      </c>
      <c r="G1087" s="2">
        <v>27913.127957046032</v>
      </c>
      <c r="H1087" s="1">
        <v>0.1339598149061203</v>
      </c>
      <c r="I1087" s="2">
        <v>159446.35152759403</v>
      </c>
      <c r="J1087" s="3">
        <v>0.76520995795726776</v>
      </c>
    </row>
    <row r="1088" spans="1:10">
      <c r="A1088">
        <v>18</v>
      </c>
      <c r="B1088" t="s">
        <v>95</v>
      </c>
      <c r="C1088" t="s">
        <v>73</v>
      </c>
      <c r="D1088" s="2">
        <v>114597.54700098187</v>
      </c>
      <c r="E1088" s="2">
        <v>31999.516621723771</v>
      </c>
      <c r="F1088" s="1">
        <v>0.27923387289047241</v>
      </c>
      <c r="G1088" s="2">
        <v>14331.927817732096</v>
      </c>
      <c r="H1088" s="1">
        <v>0.12506313621997833</v>
      </c>
      <c r="I1088" s="2">
        <v>46331.444439455867</v>
      </c>
      <c r="J1088" s="3">
        <v>0.40429700911045074</v>
      </c>
    </row>
    <row r="1089" spans="1:10">
      <c r="A1089">
        <v>18</v>
      </c>
      <c r="B1089" t="s">
        <v>95</v>
      </c>
      <c r="C1089" t="s">
        <v>74</v>
      </c>
      <c r="D1089" s="2">
        <v>111938.82819396257</v>
      </c>
      <c r="E1089" s="2">
        <v>5989.3129405081272</v>
      </c>
      <c r="F1089" s="1">
        <v>5.3505230695009232E-2</v>
      </c>
      <c r="G1089" s="2">
        <v>5575.7889325916767</v>
      </c>
      <c r="H1089" s="1">
        <v>4.9811035394668579E-2</v>
      </c>
      <c r="I1089" s="2">
        <v>11565.101873099804</v>
      </c>
      <c r="J1089" s="3">
        <v>0.10331626608967781</v>
      </c>
    </row>
    <row r="1090" spans="1:10">
      <c r="A1090">
        <v>18</v>
      </c>
      <c r="B1090" t="s">
        <v>95</v>
      </c>
      <c r="C1090" t="s">
        <v>75</v>
      </c>
      <c r="D1090" s="2" t="s">
        <v>11</v>
      </c>
      <c r="E1090" s="2" t="s">
        <v>11</v>
      </c>
      <c r="F1090" s="1" t="s">
        <v>11</v>
      </c>
      <c r="G1090" s="2" t="s">
        <v>11</v>
      </c>
      <c r="H1090" s="1" t="s">
        <v>11</v>
      </c>
      <c r="I1090" s="2" t="s">
        <v>11</v>
      </c>
      <c r="J1090" s="3" t="s">
        <v>11</v>
      </c>
    </row>
    <row r="1091" spans="1:10">
      <c r="A1091">
        <v>18</v>
      </c>
      <c r="B1091" t="s">
        <v>95</v>
      </c>
      <c r="C1091" t="s">
        <v>76</v>
      </c>
      <c r="D1091" s="2">
        <v>2990685.0201230347</v>
      </c>
      <c r="E1091" s="2">
        <v>551750.12675035</v>
      </c>
      <c r="F1091" s="1">
        <v>0.18448954820632935</v>
      </c>
      <c r="G1091" s="2">
        <v>264943.45475614071</v>
      </c>
      <c r="H1091" s="1">
        <v>8.8589556515216827E-2</v>
      </c>
      <c r="I1091" s="2">
        <v>816693.58150649071</v>
      </c>
      <c r="J1091" s="3">
        <v>0.27307910472154617</v>
      </c>
    </row>
    <row r="1092" spans="1:10">
      <c r="A1092">
        <v>18</v>
      </c>
      <c r="B1092" t="s">
        <v>95</v>
      </c>
      <c r="C1092" t="s">
        <v>77</v>
      </c>
      <c r="D1092" s="2">
        <v>75402.423008866608</v>
      </c>
      <c r="E1092" s="2">
        <v>52147.208037950099</v>
      </c>
      <c r="F1092" s="1">
        <v>0.69158530235290527</v>
      </c>
      <c r="G1092" s="2">
        <v>23225.086160987616</v>
      </c>
      <c r="H1092" s="1">
        <v>0.30801510810852051</v>
      </c>
      <c r="I1092" s="2">
        <v>75372.294198937714</v>
      </c>
      <c r="J1092" s="3">
        <v>0.99960041046142578</v>
      </c>
    </row>
    <row r="1093" spans="1:10">
      <c r="A1093">
        <v>18</v>
      </c>
      <c r="B1093" t="s">
        <v>95</v>
      </c>
      <c r="C1093" t="s">
        <v>78</v>
      </c>
      <c r="D1093" s="2" t="s">
        <v>11</v>
      </c>
      <c r="E1093" s="2" t="s">
        <v>11</v>
      </c>
      <c r="F1093" s="1" t="s">
        <v>11</v>
      </c>
      <c r="G1093" s="2" t="s">
        <v>11</v>
      </c>
      <c r="H1093" s="1" t="s">
        <v>11</v>
      </c>
      <c r="I1093" s="2" t="s">
        <v>11</v>
      </c>
      <c r="J1093" s="3" t="s">
        <v>11</v>
      </c>
    </row>
    <row r="1094" spans="1:10">
      <c r="A1094">
        <v>18</v>
      </c>
      <c r="B1094" t="s">
        <v>95</v>
      </c>
      <c r="C1094" t="s">
        <v>79</v>
      </c>
      <c r="D1094" s="2">
        <v>2425767.643116571</v>
      </c>
      <c r="E1094" s="2">
        <v>524392.22936476767</v>
      </c>
      <c r="F1094" s="1">
        <v>0.21617577970027924</v>
      </c>
      <c r="G1094" s="2">
        <v>242807.05814120173</v>
      </c>
      <c r="H1094" s="1">
        <v>0.10009493678808212</v>
      </c>
      <c r="I1094" s="2">
        <v>767199.28750596941</v>
      </c>
      <c r="J1094" s="3">
        <v>0.31627071648836136</v>
      </c>
    </row>
    <row r="1095" spans="1:10">
      <c r="A1095">
        <v>18</v>
      </c>
      <c r="B1095" t="s">
        <v>95</v>
      </c>
      <c r="C1095" t="s">
        <v>80</v>
      </c>
      <c r="D1095" s="2">
        <v>295661.2050588578</v>
      </c>
      <c r="E1095" s="2">
        <v>44098.669270552695</v>
      </c>
      <c r="F1095" s="1">
        <v>0.14915271103382111</v>
      </c>
      <c r="G1095" s="2">
        <v>22746.334614560008</v>
      </c>
      <c r="H1095" s="1">
        <v>7.6933778822422028E-2</v>
      </c>
      <c r="I1095" s="2">
        <v>66845.003885112703</v>
      </c>
      <c r="J1095" s="3">
        <v>0.22608648985624313</v>
      </c>
    </row>
    <row r="1096" spans="1:10">
      <c r="A1096">
        <v>18</v>
      </c>
      <c r="B1096" t="s">
        <v>95</v>
      </c>
      <c r="C1096" t="s">
        <v>81</v>
      </c>
      <c r="D1096" s="2">
        <v>344658.59495647252</v>
      </c>
      <c r="E1096" s="2">
        <v>35406.436152979732</v>
      </c>
      <c r="F1096" s="1">
        <v>0.10272900760173798</v>
      </c>
      <c r="G1096" s="2">
        <v>22615.148161366582</v>
      </c>
      <c r="H1096" s="1">
        <v>6.561608612537384E-2</v>
      </c>
      <c r="I1096" s="2">
        <v>58021.584314346313</v>
      </c>
      <c r="J1096" s="3">
        <v>0.16834509372711182</v>
      </c>
    </row>
    <row r="1097" spans="1:10">
      <c r="A1097">
        <v>19</v>
      </c>
      <c r="B1097" t="s">
        <v>96</v>
      </c>
      <c r="C1097" t="s">
        <v>9</v>
      </c>
      <c r="D1097" s="2">
        <v>1533521.4843318611</v>
      </c>
      <c r="E1097" s="2">
        <v>356662.56046369672</v>
      </c>
      <c r="F1097" s="1">
        <v>0.23257747292518616</v>
      </c>
      <c r="G1097" s="2">
        <v>106358.07204345614</v>
      </c>
      <c r="H1097" s="1">
        <v>6.9355450570583344E-2</v>
      </c>
      <c r="I1097" s="2">
        <v>463020.63250715286</v>
      </c>
      <c r="J1097" s="3">
        <v>0.3019329234957695</v>
      </c>
    </row>
    <row r="1098" spans="1:10">
      <c r="A1098">
        <v>19</v>
      </c>
      <c r="B1098" t="s">
        <v>96</v>
      </c>
      <c r="C1098" t="s">
        <v>10</v>
      </c>
      <c r="D1098" s="2" t="s">
        <v>11</v>
      </c>
      <c r="E1098" s="2" t="s">
        <v>11</v>
      </c>
      <c r="F1098" s="1" t="s">
        <v>11</v>
      </c>
      <c r="G1098" s="2" t="s">
        <v>11</v>
      </c>
      <c r="H1098" s="1" t="s">
        <v>11</v>
      </c>
      <c r="I1098" s="2" t="s">
        <v>11</v>
      </c>
      <c r="J1098" s="3" t="s">
        <v>11</v>
      </c>
    </row>
    <row r="1099" spans="1:10">
      <c r="A1099">
        <v>19</v>
      </c>
      <c r="B1099" t="s">
        <v>96</v>
      </c>
      <c r="C1099" t="s">
        <v>12</v>
      </c>
      <c r="D1099" s="2">
        <v>783903.78453186154</v>
      </c>
      <c r="E1099" s="2">
        <v>134952.61004733667</v>
      </c>
      <c r="F1099" s="1">
        <v>0.17215456068515778</v>
      </c>
      <c r="G1099" s="2">
        <v>42459.419615231454</v>
      </c>
      <c r="H1099" s="1">
        <v>5.4164070636034012E-2</v>
      </c>
      <c r="I1099" s="2">
        <v>177412.02966256812</v>
      </c>
      <c r="J1099" s="3">
        <v>0.22631863132119179</v>
      </c>
    </row>
    <row r="1100" spans="1:10">
      <c r="A1100">
        <v>19</v>
      </c>
      <c r="B1100" t="s">
        <v>96</v>
      </c>
      <c r="C1100" t="s">
        <v>10</v>
      </c>
      <c r="D1100" s="2">
        <v>749617.69979999959</v>
      </c>
      <c r="E1100" s="2">
        <v>221709.95041636005</v>
      </c>
      <c r="F1100" s="1">
        <v>0.29576402902603149</v>
      </c>
      <c r="G1100" s="2">
        <v>63898.652428224683</v>
      </c>
      <c r="H1100" s="1">
        <v>8.5241653025150299E-2</v>
      </c>
      <c r="I1100" s="2">
        <v>285608.60284458473</v>
      </c>
      <c r="J1100" s="3">
        <v>0.38100568205118179</v>
      </c>
    </row>
    <row r="1101" spans="1:10">
      <c r="A1101">
        <v>19</v>
      </c>
      <c r="B1101" t="s">
        <v>96</v>
      </c>
      <c r="C1101" t="s">
        <v>13</v>
      </c>
      <c r="D1101" s="2" t="s">
        <v>11</v>
      </c>
      <c r="E1101" s="2" t="s">
        <v>11</v>
      </c>
      <c r="F1101" s="1" t="s">
        <v>11</v>
      </c>
      <c r="G1101" s="2" t="s">
        <v>11</v>
      </c>
      <c r="H1101" s="1" t="s">
        <v>11</v>
      </c>
      <c r="I1101" s="2" t="s">
        <v>11</v>
      </c>
      <c r="J1101" s="3" t="s">
        <v>11</v>
      </c>
    </row>
    <row r="1102" spans="1:10">
      <c r="A1102">
        <v>19</v>
      </c>
      <c r="B1102" t="s">
        <v>96</v>
      </c>
      <c r="C1102" t="s">
        <v>14</v>
      </c>
      <c r="D1102" s="2">
        <v>113480.12043943629</v>
      </c>
      <c r="E1102" s="2">
        <v>84163.781624089926</v>
      </c>
      <c r="F1102" s="1">
        <v>0.74166101217269897</v>
      </c>
      <c r="G1102" s="2">
        <v>5145.2918192148209</v>
      </c>
      <c r="H1102" s="1">
        <v>4.534091055393219E-2</v>
      </c>
      <c r="I1102" s="2">
        <v>89309.073443304747</v>
      </c>
      <c r="J1102" s="3">
        <v>0.78700192272663116</v>
      </c>
    </row>
    <row r="1103" spans="1:10">
      <c r="A1103">
        <v>19</v>
      </c>
      <c r="B1103" t="s">
        <v>96</v>
      </c>
      <c r="C1103" t="s">
        <v>15</v>
      </c>
      <c r="D1103" s="2">
        <v>1420041.3638924249</v>
      </c>
      <c r="E1103" s="2">
        <v>272498.77883960679</v>
      </c>
      <c r="F1103" s="1">
        <v>0.19189496338367462</v>
      </c>
      <c r="G1103" s="2">
        <v>101212.78022424132</v>
      </c>
      <c r="H1103" s="1">
        <v>7.1274526417255402E-2</v>
      </c>
      <c r="I1103" s="2">
        <v>373711.55906384811</v>
      </c>
      <c r="J1103" s="3">
        <v>0.26316948980093002</v>
      </c>
    </row>
    <row r="1104" spans="1:10">
      <c r="A1104">
        <v>19</v>
      </c>
      <c r="B1104" t="s">
        <v>96</v>
      </c>
      <c r="C1104" t="s">
        <v>16</v>
      </c>
      <c r="D1104" s="2" t="s">
        <v>11</v>
      </c>
      <c r="E1104" s="2" t="s">
        <v>11</v>
      </c>
      <c r="F1104" s="1" t="s">
        <v>11</v>
      </c>
      <c r="G1104" s="2" t="s">
        <v>11</v>
      </c>
      <c r="H1104" s="1" t="s">
        <v>11</v>
      </c>
      <c r="I1104" s="2" t="s">
        <v>11</v>
      </c>
      <c r="J1104" s="3" t="s">
        <v>11</v>
      </c>
    </row>
    <row r="1105" spans="1:10">
      <c r="A1105">
        <v>19</v>
      </c>
      <c r="B1105" t="s">
        <v>96</v>
      </c>
      <c r="C1105" t="s">
        <v>17</v>
      </c>
      <c r="D1105" s="2">
        <v>283961.2226530835</v>
      </c>
      <c r="E1105" s="2">
        <v>172469.00807617977</v>
      </c>
      <c r="F1105" s="1">
        <v>0.60736817121505737</v>
      </c>
      <c r="G1105" s="2">
        <v>23361.881022021174</v>
      </c>
      <c r="H1105" s="1">
        <v>8.2271374762058258E-2</v>
      </c>
      <c r="I1105" s="2">
        <v>195830.88909820095</v>
      </c>
      <c r="J1105" s="3">
        <v>0.68963954597711563</v>
      </c>
    </row>
    <row r="1106" spans="1:10">
      <c r="A1106">
        <v>19</v>
      </c>
      <c r="B1106" t="s">
        <v>96</v>
      </c>
      <c r="C1106" t="s">
        <v>18</v>
      </c>
      <c r="D1106" s="2">
        <v>475500.11791182309</v>
      </c>
      <c r="E1106" s="2">
        <v>85079.760812293738</v>
      </c>
      <c r="F1106" s="1">
        <v>0.17892690002918243</v>
      </c>
      <c r="G1106" s="2">
        <v>32786.421748712659</v>
      </c>
      <c r="H1106" s="1">
        <v>6.8951450288295746E-2</v>
      </c>
      <c r="I1106" s="2">
        <v>117866.1825610064</v>
      </c>
      <c r="J1106" s="3">
        <v>0.24787835031747818</v>
      </c>
    </row>
    <row r="1107" spans="1:10">
      <c r="A1107">
        <v>19</v>
      </c>
      <c r="B1107" t="s">
        <v>96</v>
      </c>
      <c r="C1107" t="s">
        <v>19</v>
      </c>
      <c r="D1107" s="2">
        <v>453270.42208179832</v>
      </c>
      <c r="E1107" s="2">
        <v>45583.590543881059</v>
      </c>
      <c r="F1107" s="1">
        <v>0.10056599229574203</v>
      </c>
      <c r="G1107" s="2">
        <v>27771.235613413155</v>
      </c>
      <c r="H1107" s="1">
        <v>6.1268582940101624E-2</v>
      </c>
      <c r="I1107" s="2">
        <v>73354.826157294214</v>
      </c>
      <c r="J1107" s="3">
        <v>0.16183457523584366</v>
      </c>
    </row>
    <row r="1108" spans="1:10">
      <c r="A1108">
        <v>19</v>
      </c>
      <c r="B1108" t="s">
        <v>96</v>
      </c>
      <c r="C1108" t="s">
        <v>20</v>
      </c>
      <c r="D1108" s="2">
        <v>320789.72168515623</v>
      </c>
      <c r="E1108" s="2">
        <v>53530.201031342149</v>
      </c>
      <c r="F1108" s="1">
        <v>0.16687005758285522</v>
      </c>
      <c r="G1108" s="2">
        <v>22438.533659309149</v>
      </c>
      <c r="H1108" s="1">
        <v>6.9947794079780579E-2</v>
      </c>
      <c r="I1108" s="2">
        <v>75968.734690651298</v>
      </c>
      <c r="J1108" s="3">
        <v>0.2368178516626358</v>
      </c>
    </row>
    <row r="1109" spans="1:10">
      <c r="A1109">
        <v>19</v>
      </c>
      <c r="B1109" t="s">
        <v>96</v>
      </c>
      <c r="C1109" t="s">
        <v>21</v>
      </c>
      <c r="D1109" s="2" t="s">
        <v>11</v>
      </c>
      <c r="E1109" s="2" t="s">
        <v>11</v>
      </c>
      <c r="F1109" s="1" t="s">
        <v>11</v>
      </c>
      <c r="G1109" s="2" t="s">
        <v>11</v>
      </c>
      <c r="H1109" s="1" t="s">
        <v>11</v>
      </c>
      <c r="I1109" s="2" t="s">
        <v>11</v>
      </c>
      <c r="J1109" s="3" t="s">
        <v>11</v>
      </c>
    </row>
    <row r="1110" spans="1:10">
      <c r="A1110">
        <v>19</v>
      </c>
      <c r="B1110" t="s">
        <v>96</v>
      </c>
      <c r="C1110" t="s">
        <v>22</v>
      </c>
      <c r="D1110" s="2">
        <v>1317990.953905426</v>
      </c>
      <c r="E1110" s="2">
        <v>279201.3426136896</v>
      </c>
      <c r="F1110" s="1">
        <v>0.21183858811855316</v>
      </c>
      <c r="G1110" s="2">
        <v>85746.545973084867</v>
      </c>
      <c r="H1110" s="1">
        <v>6.5058521926403046E-2</v>
      </c>
      <c r="I1110" s="2">
        <v>364947.88858677447</v>
      </c>
      <c r="J1110" s="3">
        <v>0.27689711004495621</v>
      </c>
    </row>
    <row r="1111" spans="1:10">
      <c r="A1111">
        <v>19</v>
      </c>
      <c r="B1111" t="s">
        <v>96</v>
      </c>
      <c r="C1111" t="s">
        <v>23</v>
      </c>
      <c r="D1111" s="2" t="s">
        <v>71</v>
      </c>
      <c r="E1111" s="2" t="s">
        <v>71</v>
      </c>
      <c r="F1111" s="1" t="s">
        <v>71</v>
      </c>
      <c r="G1111" s="2" t="s">
        <v>71</v>
      </c>
      <c r="H1111" s="1" t="s">
        <v>71</v>
      </c>
      <c r="I1111" s="2" t="s">
        <v>71</v>
      </c>
      <c r="J1111" s="3" t="s">
        <v>71</v>
      </c>
    </row>
    <row r="1112" spans="1:10">
      <c r="A1112">
        <v>19</v>
      </c>
      <c r="B1112" t="s">
        <v>96</v>
      </c>
      <c r="C1112" t="s">
        <v>24</v>
      </c>
      <c r="D1112" s="2">
        <v>95765.38684438169</v>
      </c>
      <c r="E1112" s="2">
        <v>36050.669877067208</v>
      </c>
      <c r="F1112" s="1">
        <v>0.37644779682159424</v>
      </c>
      <c r="G1112" s="2">
        <v>10088.204222887754</v>
      </c>
      <c r="H1112" s="1">
        <v>0.10534290969371796</v>
      </c>
      <c r="I1112" s="2">
        <v>46138.874099954963</v>
      </c>
      <c r="J1112" s="3">
        <v>0.48179070651531219</v>
      </c>
    </row>
    <row r="1113" spans="1:10">
      <c r="A1113">
        <v>19</v>
      </c>
      <c r="B1113" t="s">
        <v>96</v>
      </c>
      <c r="C1113" t="s">
        <v>25</v>
      </c>
      <c r="D1113" s="2" t="s">
        <v>71</v>
      </c>
      <c r="E1113" s="2" t="s">
        <v>71</v>
      </c>
      <c r="F1113" s="1" t="s">
        <v>71</v>
      </c>
      <c r="G1113" s="2" t="s">
        <v>71</v>
      </c>
      <c r="H1113" s="1" t="s">
        <v>71</v>
      </c>
      <c r="I1113" s="2" t="s">
        <v>71</v>
      </c>
      <c r="J1113" s="3" t="s">
        <v>71</v>
      </c>
    </row>
    <row r="1114" spans="1:10">
      <c r="A1114">
        <v>19</v>
      </c>
      <c r="B1114" t="s">
        <v>96</v>
      </c>
      <c r="C1114" t="s">
        <v>26</v>
      </c>
      <c r="D1114" s="2" t="s">
        <v>71</v>
      </c>
      <c r="E1114" s="2" t="s">
        <v>71</v>
      </c>
      <c r="F1114" s="1" t="s">
        <v>71</v>
      </c>
      <c r="G1114" s="2" t="s">
        <v>71</v>
      </c>
      <c r="H1114" s="1" t="s">
        <v>71</v>
      </c>
      <c r="I1114" s="2" t="s">
        <v>71</v>
      </c>
      <c r="J1114" s="3" t="s">
        <v>71</v>
      </c>
    </row>
    <row r="1115" spans="1:10">
      <c r="A1115">
        <v>19</v>
      </c>
      <c r="B1115" t="s">
        <v>96</v>
      </c>
      <c r="C1115" t="s">
        <v>27</v>
      </c>
      <c r="D1115" s="2" t="s">
        <v>11</v>
      </c>
      <c r="E1115" s="2" t="s">
        <v>11</v>
      </c>
      <c r="F1115" s="1" t="s">
        <v>11</v>
      </c>
      <c r="G1115" s="2" t="s">
        <v>11</v>
      </c>
      <c r="H1115" s="1" t="s">
        <v>11</v>
      </c>
      <c r="I1115" s="2" t="s">
        <v>11</v>
      </c>
      <c r="J1115" s="3" t="s">
        <v>11</v>
      </c>
    </row>
    <row r="1116" spans="1:10">
      <c r="A1116">
        <v>19</v>
      </c>
      <c r="B1116" t="s">
        <v>96</v>
      </c>
      <c r="C1116" t="s">
        <v>28</v>
      </c>
      <c r="D1116" s="2">
        <v>1317990.953905426</v>
      </c>
      <c r="E1116" s="2">
        <v>279201.3426136896</v>
      </c>
      <c r="F1116" s="1">
        <v>0.21183858811855316</v>
      </c>
      <c r="G1116" s="2">
        <v>85746.545973084867</v>
      </c>
      <c r="H1116" s="1">
        <v>6.5058521926403046E-2</v>
      </c>
      <c r="I1116" s="2">
        <v>364947.88858677447</v>
      </c>
      <c r="J1116" s="3">
        <v>0.27689711004495621</v>
      </c>
    </row>
    <row r="1117" spans="1:10">
      <c r="A1117">
        <v>19</v>
      </c>
      <c r="B1117" t="s">
        <v>96</v>
      </c>
      <c r="C1117" t="s">
        <v>27</v>
      </c>
      <c r="D1117" s="2">
        <v>215530.53042643517</v>
      </c>
      <c r="E1117" s="2">
        <v>77461.217850007117</v>
      </c>
      <c r="F1117" s="1">
        <v>0.35939788818359375</v>
      </c>
      <c r="G1117" s="2">
        <v>20611.52607037127</v>
      </c>
      <c r="H1117" s="1">
        <v>9.5631584525108337E-2</v>
      </c>
      <c r="I1117" s="2">
        <v>98072.743920378387</v>
      </c>
      <c r="J1117" s="3">
        <v>0.45502947270870209</v>
      </c>
    </row>
    <row r="1118" spans="1:10">
      <c r="A1118">
        <v>19</v>
      </c>
      <c r="B1118" t="s">
        <v>96</v>
      </c>
      <c r="C1118" t="s">
        <v>29</v>
      </c>
      <c r="D1118" s="2" t="s">
        <v>11</v>
      </c>
      <c r="E1118" s="2" t="s">
        <v>11</v>
      </c>
      <c r="F1118" s="1" t="s">
        <v>11</v>
      </c>
      <c r="G1118" s="2" t="s">
        <v>11</v>
      </c>
      <c r="H1118" s="1" t="s">
        <v>11</v>
      </c>
      <c r="I1118" s="2" t="s">
        <v>11</v>
      </c>
      <c r="J1118" s="3" t="s">
        <v>11</v>
      </c>
    </row>
    <row r="1119" spans="1:10">
      <c r="A1119">
        <v>19</v>
      </c>
      <c r="B1119" t="s">
        <v>96</v>
      </c>
      <c r="C1119" t="s">
        <v>30</v>
      </c>
      <c r="D1119" s="2">
        <v>407713.69838893786</v>
      </c>
      <c r="E1119" s="2">
        <v>42741.330622129142</v>
      </c>
      <c r="F1119" s="1">
        <v>0.10483172535896301</v>
      </c>
      <c r="G1119" s="2">
        <v>20679.811149470508</v>
      </c>
      <c r="H1119" s="1">
        <v>5.0721403211355209E-2</v>
      </c>
      <c r="I1119" s="2">
        <v>63421.14177159965</v>
      </c>
      <c r="J1119" s="3">
        <v>0.15555312857031822</v>
      </c>
    </row>
    <row r="1120" spans="1:10">
      <c r="A1120">
        <v>19</v>
      </c>
      <c r="B1120" t="s">
        <v>96</v>
      </c>
      <c r="C1120" t="s">
        <v>31</v>
      </c>
      <c r="D1120" s="2">
        <v>130259.96126949787</v>
      </c>
      <c r="E1120" s="2">
        <v>42088.234106365591</v>
      </c>
      <c r="F1120" s="1">
        <v>0.32310953736305237</v>
      </c>
      <c r="G1120" s="2">
        <v>13539.137993067503</v>
      </c>
      <c r="H1120" s="1">
        <v>0.10393936932086945</v>
      </c>
      <c r="I1120" s="2">
        <v>55627.372099433094</v>
      </c>
      <c r="J1120" s="3">
        <v>0.42704890668392181</v>
      </c>
    </row>
    <row r="1121" spans="1:10">
      <c r="A1121">
        <v>19</v>
      </c>
      <c r="B1121" t="s">
        <v>96</v>
      </c>
      <c r="C1121" t="s">
        <v>32</v>
      </c>
      <c r="D1121" s="2">
        <v>438743.0190053694</v>
      </c>
      <c r="E1121" s="2">
        <v>56742.043668203056</v>
      </c>
      <c r="F1121" s="1">
        <v>0.129328653216362</v>
      </c>
      <c r="G1121" s="2">
        <v>27343.40014886111</v>
      </c>
      <c r="H1121" s="1">
        <v>6.2322132289409637E-2</v>
      </c>
      <c r="I1121" s="2">
        <v>84085.443817064166</v>
      </c>
      <c r="J1121" s="3">
        <v>0.19165078550577164</v>
      </c>
    </row>
    <row r="1122" spans="1:10">
      <c r="A1122">
        <v>19</v>
      </c>
      <c r="B1122" t="s">
        <v>96</v>
      </c>
      <c r="C1122" t="s">
        <v>33</v>
      </c>
      <c r="D1122" s="2">
        <v>556804.80566805601</v>
      </c>
      <c r="E1122" s="2">
        <v>215090.95206699893</v>
      </c>
      <c r="F1122" s="1">
        <v>0.38629508018493652</v>
      </c>
      <c r="G1122" s="2">
        <v>44795.722752057016</v>
      </c>
      <c r="H1122" s="1">
        <v>8.0451391637325287E-2</v>
      </c>
      <c r="I1122" s="2">
        <v>259886.67481905594</v>
      </c>
      <c r="J1122" s="3">
        <v>0.46674647182226181</v>
      </c>
    </row>
    <row r="1123" spans="1:10">
      <c r="A1123">
        <v>19</v>
      </c>
      <c r="B1123" t="s">
        <v>96</v>
      </c>
      <c r="C1123" t="s">
        <v>34</v>
      </c>
      <c r="D1123" s="2" t="s">
        <v>11</v>
      </c>
      <c r="E1123" s="2" t="s">
        <v>11</v>
      </c>
      <c r="F1123" s="1" t="s">
        <v>11</v>
      </c>
      <c r="G1123" s="2" t="s">
        <v>11</v>
      </c>
      <c r="H1123" s="1" t="s">
        <v>11</v>
      </c>
      <c r="I1123" s="2" t="s">
        <v>11</v>
      </c>
      <c r="J1123" s="3" t="s">
        <v>11</v>
      </c>
    </row>
    <row r="1124" spans="1:10">
      <c r="A1124">
        <v>19</v>
      </c>
      <c r="B1124" t="s">
        <v>96</v>
      </c>
      <c r="C1124" t="s">
        <v>35</v>
      </c>
      <c r="D1124" s="2">
        <v>118658.61380093172</v>
      </c>
      <c r="E1124" s="2">
        <v>61794.996154543012</v>
      </c>
      <c r="F1124" s="1">
        <v>0.52077966928482056</v>
      </c>
      <c r="G1124" s="2">
        <v>10360.956967294216</v>
      </c>
      <c r="H1124" s="1">
        <v>8.7317362427711487E-2</v>
      </c>
      <c r="I1124" s="2">
        <v>72155.953121837229</v>
      </c>
      <c r="J1124" s="3">
        <v>0.60809703171253204</v>
      </c>
    </row>
    <row r="1125" spans="1:10">
      <c r="A1125">
        <v>19</v>
      </c>
      <c r="B1125" t="s">
        <v>96</v>
      </c>
      <c r="C1125" t="s">
        <v>36</v>
      </c>
      <c r="D1125" s="2">
        <v>397944.04301409423</v>
      </c>
      <c r="E1125" s="2">
        <v>124277.29897920787</v>
      </c>
      <c r="F1125" s="1">
        <v>0.31229841709136963</v>
      </c>
      <c r="G1125" s="2">
        <v>39166.617064349353</v>
      </c>
      <c r="H1125" s="1">
        <v>9.8422423005104065E-2</v>
      </c>
      <c r="I1125" s="2">
        <v>163443.91604355723</v>
      </c>
      <c r="J1125" s="3">
        <v>0.41072084009647369</v>
      </c>
    </row>
    <row r="1126" spans="1:10">
      <c r="A1126">
        <v>19</v>
      </c>
      <c r="B1126" t="s">
        <v>96</v>
      </c>
      <c r="C1126" t="s">
        <v>37</v>
      </c>
      <c r="D1126" s="2">
        <v>366099.22630867362</v>
      </c>
      <c r="E1126" s="2">
        <v>120995.93908732757</v>
      </c>
      <c r="F1126" s="1">
        <v>0.33050039410591125</v>
      </c>
      <c r="G1126" s="2">
        <v>32399.736524030566</v>
      </c>
      <c r="H1126" s="1">
        <v>8.8499873876571655E-2</v>
      </c>
      <c r="I1126" s="2">
        <v>153395.67561135814</v>
      </c>
      <c r="J1126" s="3">
        <v>0.41900026798248291</v>
      </c>
    </row>
    <row r="1127" spans="1:10">
      <c r="A1127">
        <v>19</v>
      </c>
      <c r="B1127" t="s">
        <v>96</v>
      </c>
      <c r="C1127" t="s">
        <v>38</v>
      </c>
      <c r="D1127" s="2">
        <v>198675.98745403811</v>
      </c>
      <c r="E1127" s="2">
        <v>33105.346782825887</v>
      </c>
      <c r="F1127" s="1">
        <v>0.16662983596324921</v>
      </c>
      <c r="G1127" s="2">
        <v>13330.837646007538</v>
      </c>
      <c r="H1127" s="1">
        <v>6.7098386585712433E-2</v>
      </c>
      <c r="I1127" s="2">
        <v>46436.184428833425</v>
      </c>
      <c r="J1127" s="3">
        <v>0.23372822254896164</v>
      </c>
    </row>
    <row r="1128" spans="1:10">
      <c r="A1128">
        <v>19</v>
      </c>
      <c r="B1128" t="s">
        <v>96</v>
      </c>
      <c r="C1128" t="s">
        <v>39</v>
      </c>
      <c r="D1128" s="2">
        <v>452143.61375412345</v>
      </c>
      <c r="E1128" s="2">
        <v>16488.979459792376</v>
      </c>
      <c r="F1128" s="1">
        <v>3.646845743060112E-2</v>
      </c>
      <c r="G1128" s="2">
        <v>11099.923841774464</v>
      </c>
      <c r="H1128" s="1">
        <v>2.4549553170800209E-2</v>
      </c>
      <c r="I1128" s="2">
        <v>27588.903301566839</v>
      </c>
      <c r="J1128" s="3">
        <v>6.1018010601401329E-2</v>
      </c>
    </row>
    <row r="1129" spans="1:10">
      <c r="A1129">
        <v>19</v>
      </c>
      <c r="B1129" t="s">
        <v>96</v>
      </c>
      <c r="C1129" t="s">
        <v>40</v>
      </c>
      <c r="D1129" s="2" t="s">
        <v>11</v>
      </c>
      <c r="E1129" s="2" t="s">
        <v>11</v>
      </c>
      <c r="F1129" s="1" t="s">
        <v>11</v>
      </c>
      <c r="G1129" s="2" t="s">
        <v>11</v>
      </c>
      <c r="H1129" s="1" t="s">
        <v>11</v>
      </c>
      <c r="I1129" s="2" t="s">
        <v>11</v>
      </c>
      <c r="J1129" s="3" t="s">
        <v>11</v>
      </c>
    </row>
    <row r="1130" spans="1:10">
      <c r="A1130">
        <v>19</v>
      </c>
      <c r="B1130" t="s">
        <v>96</v>
      </c>
      <c r="C1130" t="s">
        <v>41</v>
      </c>
      <c r="D1130" s="2">
        <v>182900.4153858535</v>
      </c>
      <c r="E1130" s="2">
        <v>119969.47879265621</v>
      </c>
      <c r="F1130" s="1">
        <v>0.65592783689498901</v>
      </c>
      <c r="G1130" s="2">
        <v>18087.107233524323</v>
      </c>
      <c r="H1130" s="1">
        <v>9.889046847820282E-2</v>
      </c>
      <c r="I1130" s="2">
        <v>138056.58602618054</v>
      </c>
      <c r="J1130" s="3">
        <v>0.75481830537319183</v>
      </c>
    </row>
    <row r="1131" spans="1:10">
      <c r="A1131">
        <v>19</v>
      </c>
      <c r="B1131" t="s">
        <v>96</v>
      </c>
      <c r="C1131" t="s">
        <v>42</v>
      </c>
      <c r="D1131" s="2">
        <v>303377.20731205121</v>
      </c>
      <c r="E1131" s="2">
        <v>78283.54761813581</v>
      </c>
      <c r="F1131" s="1">
        <v>0.25804030895233154</v>
      </c>
      <c r="G1131" s="2">
        <v>36241.018090076745</v>
      </c>
      <c r="H1131" s="1">
        <v>0.11945860832929611</v>
      </c>
      <c r="I1131" s="2">
        <v>114524.56570821255</v>
      </c>
      <c r="J1131" s="3">
        <v>0.37749891728162766</v>
      </c>
    </row>
    <row r="1132" spans="1:10">
      <c r="A1132">
        <v>19</v>
      </c>
      <c r="B1132" t="s">
        <v>96</v>
      </c>
      <c r="C1132" t="s">
        <v>43</v>
      </c>
      <c r="D1132" s="2">
        <v>285846.04496232793</v>
      </c>
      <c r="E1132" s="2">
        <v>55526.338056970388</v>
      </c>
      <c r="F1132" s="1">
        <v>0.19425259530544281</v>
      </c>
      <c r="G1132" s="2">
        <v>20265.525099940598</v>
      </c>
      <c r="H1132" s="1">
        <v>7.0896640419960022E-2</v>
      </c>
      <c r="I1132" s="2">
        <v>75791.863156910986</v>
      </c>
      <c r="J1132" s="3">
        <v>0.26514923572540283</v>
      </c>
    </row>
    <row r="1133" spans="1:10">
      <c r="A1133">
        <v>19</v>
      </c>
      <c r="B1133" t="s">
        <v>96</v>
      </c>
      <c r="C1133" t="s">
        <v>44</v>
      </c>
      <c r="D1133" s="2">
        <v>250679.85999232158</v>
      </c>
      <c r="E1133" s="2">
        <v>33997.059851504862</v>
      </c>
      <c r="F1133" s="1">
        <v>0.13561943173408508</v>
      </c>
      <c r="G1133" s="2">
        <v>13777.383138515055</v>
      </c>
      <c r="H1133" s="1">
        <v>5.4960072040557861E-2</v>
      </c>
      <c r="I1133" s="2">
        <v>47774.442990019917</v>
      </c>
      <c r="J1133" s="3">
        <v>0.19057950377464294</v>
      </c>
    </row>
    <row r="1134" spans="1:10">
      <c r="A1134">
        <v>19</v>
      </c>
      <c r="B1134" t="s">
        <v>96</v>
      </c>
      <c r="C1134" t="s">
        <v>45</v>
      </c>
      <c r="D1134" s="2">
        <v>302633.67770994455</v>
      </c>
      <c r="E1134" s="2">
        <v>31430.653400629759</v>
      </c>
      <c r="F1134" s="1">
        <v>0.10385709255933762</v>
      </c>
      <c r="G1134" s="2">
        <v>11971.330394953489</v>
      </c>
      <c r="H1134" s="1">
        <v>3.9557166397571564E-2</v>
      </c>
      <c r="I1134" s="2">
        <v>43401.983795583248</v>
      </c>
      <c r="J1134" s="3">
        <v>0.14341425895690918</v>
      </c>
    </row>
    <row r="1135" spans="1:10">
      <c r="A1135">
        <v>19</v>
      </c>
      <c r="B1135" t="s">
        <v>96</v>
      </c>
      <c r="C1135" t="s">
        <v>46</v>
      </c>
      <c r="D1135" s="2">
        <v>182162.59104004502</v>
      </c>
      <c r="E1135" s="2">
        <v>17978.023198544979</v>
      </c>
      <c r="F1135" s="1">
        <v>9.8692178726196289E-2</v>
      </c>
      <c r="G1135" s="2">
        <v>5002.658865749836</v>
      </c>
      <c r="H1135" s="1">
        <v>2.7462603524327278E-2</v>
      </c>
      <c r="I1135" s="2">
        <v>22980.682064294815</v>
      </c>
      <c r="J1135" s="3">
        <v>0.12615478225052357</v>
      </c>
    </row>
    <row r="1136" spans="1:10">
      <c r="A1136">
        <v>19</v>
      </c>
      <c r="B1136" t="s">
        <v>96</v>
      </c>
      <c r="C1136" t="s">
        <v>47</v>
      </c>
      <c r="D1136" s="2" t="s">
        <v>11</v>
      </c>
      <c r="E1136" s="2" t="s">
        <v>11</v>
      </c>
      <c r="F1136" s="1" t="s">
        <v>11</v>
      </c>
      <c r="G1136" s="2" t="s">
        <v>11</v>
      </c>
      <c r="H1136" s="1" t="s">
        <v>11</v>
      </c>
      <c r="I1136" s="2" t="s">
        <v>11</v>
      </c>
      <c r="J1136" s="3" t="s">
        <v>11</v>
      </c>
    </row>
    <row r="1137" spans="1:10">
      <c r="A1137">
        <v>19</v>
      </c>
      <c r="B1137" t="s">
        <v>96</v>
      </c>
      <c r="C1137" t="s">
        <v>48</v>
      </c>
      <c r="D1137" s="2">
        <v>123723.32077113539</v>
      </c>
      <c r="E1137" s="2">
        <v>92705.085923090577</v>
      </c>
      <c r="F1137" s="1">
        <v>0.74929356575012207</v>
      </c>
      <c r="G1137" s="2">
        <v>7202.6719587594271</v>
      </c>
      <c r="H1137" s="1">
        <v>5.821596086025238E-2</v>
      </c>
      <c r="I1137" s="2">
        <v>99907.757881850004</v>
      </c>
      <c r="J1137" s="3">
        <v>0.80750952661037445</v>
      </c>
    </row>
    <row r="1138" spans="1:10">
      <c r="A1138">
        <v>19</v>
      </c>
      <c r="B1138" t="s">
        <v>96</v>
      </c>
      <c r="C1138" t="s">
        <v>49</v>
      </c>
      <c r="D1138" s="2">
        <v>193862.3958665207</v>
      </c>
      <c r="E1138" s="2">
        <v>95426.017681900412</v>
      </c>
      <c r="F1138" s="1">
        <v>0.49223583936691284</v>
      </c>
      <c r="G1138" s="2">
        <v>25239.445150204003</v>
      </c>
      <c r="H1138" s="1">
        <v>0.13019257783889771</v>
      </c>
      <c r="I1138" s="2">
        <v>120665.46283210441</v>
      </c>
      <c r="J1138" s="3">
        <v>0.62242841720581055</v>
      </c>
    </row>
    <row r="1139" spans="1:10">
      <c r="A1139">
        <v>19</v>
      </c>
      <c r="B1139" t="s">
        <v>96</v>
      </c>
      <c r="C1139" t="s">
        <v>50</v>
      </c>
      <c r="D1139" s="2">
        <v>517837.13553649932</v>
      </c>
      <c r="E1139" s="2">
        <v>106133.7383945249</v>
      </c>
      <c r="F1139" s="1">
        <v>0.20495583117008209</v>
      </c>
      <c r="G1139" s="2">
        <v>47489.115964353085</v>
      </c>
      <c r="H1139" s="1">
        <v>9.1706663370132446E-2</v>
      </c>
      <c r="I1139" s="2">
        <v>153622.85435887799</v>
      </c>
      <c r="J1139" s="3">
        <v>0.29666249454021454</v>
      </c>
    </row>
    <row r="1140" spans="1:10">
      <c r="A1140">
        <v>19</v>
      </c>
      <c r="B1140" t="s">
        <v>96</v>
      </c>
      <c r="C1140" t="s">
        <v>51</v>
      </c>
      <c r="D1140" s="2">
        <v>698098.63215770572</v>
      </c>
      <c r="E1140" s="2">
        <v>62397.718464180827</v>
      </c>
      <c r="F1140" s="1">
        <v>8.9382380247116089E-2</v>
      </c>
      <c r="G1140" s="2">
        <v>26426.838970139623</v>
      </c>
      <c r="H1140" s="1">
        <v>3.7855450063943863E-2</v>
      </c>
      <c r="I1140" s="2">
        <v>88824.55743432045</v>
      </c>
      <c r="J1140" s="3">
        <v>0.12723783031105995</v>
      </c>
    </row>
    <row r="1141" spans="1:10">
      <c r="A1141">
        <v>19</v>
      </c>
      <c r="B1141" t="s">
        <v>96</v>
      </c>
      <c r="C1141" t="s">
        <v>52</v>
      </c>
      <c r="D1141" s="2" t="s">
        <v>11</v>
      </c>
      <c r="E1141" s="2" t="s">
        <v>11</v>
      </c>
      <c r="F1141" s="1" t="s">
        <v>11</v>
      </c>
      <c r="G1141" s="2" t="s">
        <v>11</v>
      </c>
      <c r="H1141" s="1" t="s">
        <v>11</v>
      </c>
      <c r="I1141" s="2" t="s">
        <v>11</v>
      </c>
      <c r="J1141" s="3" t="s">
        <v>11</v>
      </c>
    </row>
    <row r="1142" spans="1:10">
      <c r="A1142">
        <v>19</v>
      </c>
      <c r="B1142" t="s">
        <v>96</v>
      </c>
      <c r="C1142" t="s">
        <v>53</v>
      </c>
      <c r="D1142" s="2">
        <v>175890.78071447834</v>
      </c>
      <c r="E1142" s="2">
        <v>99347.124083053321</v>
      </c>
      <c r="F1142" s="1">
        <v>0.56482279300689697</v>
      </c>
      <c r="G1142" s="2">
        <v>11117.35716445744</v>
      </c>
      <c r="H1142" s="1">
        <v>6.3206024467945099E-2</v>
      </c>
      <c r="I1142" s="2">
        <v>110464.48124751076</v>
      </c>
      <c r="J1142" s="3">
        <v>0.62802881747484207</v>
      </c>
    </row>
    <row r="1143" spans="1:10">
      <c r="A1143">
        <v>19</v>
      </c>
      <c r="B1143" t="s">
        <v>96</v>
      </c>
      <c r="C1143" t="s">
        <v>54</v>
      </c>
      <c r="D1143" s="2">
        <v>194158.01350837201</v>
      </c>
      <c r="E1143" s="2">
        <v>101840.71724178642</v>
      </c>
      <c r="F1143" s="1">
        <v>0.52452492713928223</v>
      </c>
      <c r="G1143" s="2">
        <v>19074.022984169424</v>
      </c>
      <c r="H1143" s="1">
        <v>9.8239690065383911E-2</v>
      </c>
      <c r="I1143" s="2">
        <v>120914.74022595584</v>
      </c>
      <c r="J1143" s="3">
        <v>0.62276461720466614</v>
      </c>
    </row>
    <row r="1144" spans="1:10">
      <c r="A1144">
        <v>19</v>
      </c>
      <c r="B1144" t="s">
        <v>96</v>
      </c>
      <c r="C1144" t="s">
        <v>55</v>
      </c>
      <c r="D1144" s="2">
        <v>1163472.6901090108</v>
      </c>
      <c r="E1144" s="2">
        <v>155474.71913885698</v>
      </c>
      <c r="F1144" s="1">
        <v>0.13362988829612732</v>
      </c>
      <c r="G1144" s="2">
        <v>76166.691894829273</v>
      </c>
      <c r="H1144" s="1">
        <v>6.5464958548545837E-2</v>
      </c>
      <c r="I1144" s="2">
        <v>231641.41103368625</v>
      </c>
      <c r="J1144" s="3">
        <v>0.19909484684467316</v>
      </c>
    </row>
    <row r="1145" spans="1:10">
      <c r="A1145">
        <v>19</v>
      </c>
      <c r="B1145" t="s">
        <v>96</v>
      </c>
      <c r="C1145" t="s">
        <v>56</v>
      </c>
      <c r="D1145" s="2" t="s">
        <v>11</v>
      </c>
      <c r="E1145" s="2" t="s">
        <v>11</v>
      </c>
      <c r="F1145" s="1" t="s">
        <v>11</v>
      </c>
      <c r="G1145" s="2" t="s">
        <v>11</v>
      </c>
      <c r="H1145" s="1" t="s">
        <v>11</v>
      </c>
      <c r="I1145" s="2" t="s">
        <v>11</v>
      </c>
      <c r="J1145" s="3" t="s">
        <v>11</v>
      </c>
    </row>
    <row r="1146" spans="1:10">
      <c r="A1146">
        <v>19</v>
      </c>
      <c r="B1146" t="s">
        <v>96</v>
      </c>
      <c r="C1146" t="s">
        <v>57</v>
      </c>
      <c r="D1146" s="2">
        <v>29283.346448421478</v>
      </c>
      <c r="E1146" s="2">
        <v>9592.8985486775637</v>
      </c>
      <c r="F1146" s="1">
        <v>0.32758888602256775</v>
      </c>
      <c r="G1146" s="2">
        <v>2490.0471537783742</v>
      </c>
      <c r="H1146" s="1">
        <v>8.50328728556633E-2</v>
      </c>
      <c r="I1146" s="2">
        <v>12082.945702455938</v>
      </c>
      <c r="J1146" s="3">
        <v>0.41262175887823105</v>
      </c>
    </row>
    <row r="1147" spans="1:10">
      <c r="A1147">
        <v>19</v>
      </c>
      <c r="B1147" t="s">
        <v>96</v>
      </c>
      <c r="C1147" t="s">
        <v>58</v>
      </c>
      <c r="D1147" s="2">
        <v>83088.631774693727</v>
      </c>
      <c r="E1147" s="2">
        <v>7405.7826453149319</v>
      </c>
      <c r="F1147" s="1">
        <v>8.913111686706543E-2</v>
      </c>
      <c r="G1147" s="2">
        <v>5141.4883659929037</v>
      </c>
      <c r="H1147" s="1">
        <v>6.1879564076662064E-2</v>
      </c>
      <c r="I1147" s="2">
        <v>12547.271011307836</v>
      </c>
      <c r="J1147" s="3">
        <v>0.15101068094372749</v>
      </c>
    </row>
    <row r="1148" spans="1:10">
      <c r="A1148">
        <v>19</v>
      </c>
      <c r="B1148" t="s">
        <v>96</v>
      </c>
      <c r="C1148" t="s">
        <v>59</v>
      </c>
      <c r="D1148" s="2">
        <v>256304.85434640571</v>
      </c>
      <c r="E1148" s="2">
        <v>32025.06799371168</v>
      </c>
      <c r="F1148" s="1">
        <v>0.1249491274356842</v>
      </c>
      <c r="G1148" s="2">
        <v>17914.880300030112</v>
      </c>
      <c r="H1148" s="1">
        <v>6.9896765053272247E-2</v>
      </c>
      <c r="I1148" s="2">
        <v>49939.948293741792</v>
      </c>
      <c r="J1148" s="3">
        <v>0.19484589248895645</v>
      </c>
    </row>
    <row r="1149" spans="1:10">
      <c r="A1149">
        <v>19</v>
      </c>
      <c r="B1149" t="s">
        <v>96</v>
      </c>
      <c r="C1149" t="s">
        <v>60</v>
      </c>
      <c r="D1149" s="2">
        <v>45137.730473682284</v>
      </c>
      <c r="E1149" s="2">
        <v>6091.6605741232634</v>
      </c>
      <c r="F1149" s="1">
        <v>0.13495717942714691</v>
      </c>
      <c r="G1149" s="2">
        <v>3092.7487786263227</v>
      </c>
      <c r="H1149" s="1">
        <v>6.851804256439209E-2</v>
      </c>
      <c r="I1149" s="2">
        <v>9184.4093527495861</v>
      </c>
      <c r="J1149" s="3">
        <v>0.203475221991539</v>
      </c>
    </row>
    <row r="1150" spans="1:10">
      <c r="A1150">
        <v>19</v>
      </c>
      <c r="B1150" t="s">
        <v>96</v>
      </c>
      <c r="C1150" t="s">
        <v>61</v>
      </c>
      <c r="D1150" s="2">
        <v>186522.18689348549</v>
      </c>
      <c r="E1150" s="2">
        <v>81504.920172803104</v>
      </c>
      <c r="F1150" s="1">
        <v>0.43697172403335571</v>
      </c>
      <c r="G1150" s="2">
        <v>15964.540007255971</v>
      </c>
      <c r="H1150" s="1">
        <v>8.5590571165084839E-2</v>
      </c>
      <c r="I1150" s="2">
        <v>97469.460180059075</v>
      </c>
      <c r="J1150" s="3">
        <v>0.52256229519844055</v>
      </c>
    </row>
    <row r="1151" spans="1:10">
      <c r="A1151">
        <v>19</v>
      </c>
      <c r="B1151" t="s">
        <v>96</v>
      </c>
      <c r="C1151" t="s">
        <v>62</v>
      </c>
      <c r="D1151" s="2">
        <v>73831.422275096178</v>
      </c>
      <c r="E1151" s="2">
        <v>8022.5282364934683</v>
      </c>
      <c r="F1151" s="1">
        <v>0.10866007953882217</v>
      </c>
      <c r="G1151" s="2">
        <v>3711.2847567796707</v>
      </c>
      <c r="H1151" s="1">
        <v>5.0267007201910019E-2</v>
      </c>
      <c r="I1151" s="2">
        <v>11733.812993273139</v>
      </c>
      <c r="J1151" s="3">
        <v>0.15892708674073219</v>
      </c>
    </row>
    <row r="1152" spans="1:10">
      <c r="A1152">
        <v>19</v>
      </c>
      <c r="B1152" t="s">
        <v>96</v>
      </c>
      <c r="C1152" t="s">
        <v>63</v>
      </c>
      <c r="D1152" s="2">
        <v>26115.679389581084</v>
      </c>
      <c r="E1152" s="2">
        <v>5601.3669811412692</v>
      </c>
      <c r="F1152" s="1">
        <v>0.21448291838169098</v>
      </c>
      <c r="G1152" s="2">
        <v>1137.6997300311923</v>
      </c>
      <c r="H1152" s="1">
        <v>4.3563857674598694E-2</v>
      </c>
      <c r="I1152" s="2">
        <v>6739.0667111724615</v>
      </c>
      <c r="J1152" s="3">
        <v>0.25804677605628967</v>
      </c>
    </row>
    <row r="1153" spans="1:10">
      <c r="A1153">
        <v>19</v>
      </c>
      <c r="B1153" t="s">
        <v>96</v>
      </c>
      <c r="C1153" t="s">
        <v>64</v>
      </c>
      <c r="D1153" s="2">
        <v>121175.7603395842</v>
      </c>
      <c r="E1153" s="2">
        <v>7915.8831846415997</v>
      </c>
      <c r="F1153" s="1">
        <v>6.5325632691383362E-2</v>
      </c>
      <c r="G1153" s="2">
        <v>4770.0071919858456</v>
      </c>
      <c r="H1153" s="1">
        <v>3.9364367723464966E-2</v>
      </c>
      <c r="I1153" s="2">
        <v>12685.890376627445</v>
      </c>
      <c r="J1153" s="3">
        <v>0.10469000041484833</v>
      </c>
    </row>
    <row r="1154" spans="1:10">
      <c r="A1154">
        <v>19</v>
      </c>
      <c r="B1154" t="s">
        <v>96</v>
      </c>
      <c r="C1154" t="s">
        <v>65</v>
      </c>
      <c r="D1154" s="2">
        <v>59263.431405123323</v>
      </c>
      <c r="E1154" s="2">
        <v>4349.8359119705856</v>
      </c>
      <c r="F1154" s="1">
        <v>7.3398314416408539E-2</v>
      </c>
      <c r="G1154" s="2">
        <v>1894.5059056580067</v>
      </c>
      <c r="H1154" s="1">
        <v>3.1967535614967346E-2</v>
      </c>
      <c r="I1154" s="2">
        <v>6244.3418176285923</v>
      </c>
      <c r="J1154" s="3">
        <v>0.10536585003137589</v>
      </c>
    </row>
    <row r="1155" spans="1:10">
      <c r="A1155">
        <v>19</v>
      </c>
      <c r="B1155" t="s">
        <v>96</v>
      </c>
      <c r="C1155" t="s">
        <v>66</v>
      </c>
      <c r="D1155" s="2">
        <v>42676.14673358202</v>
      </c>
      <c r="E1155" s="2">
        <v>16613.717322945595</v>
      </c>
      <c r="F1155" s="1">
        <v>0.38929751515388489</v>
      </c>
      <c r="G1155" s="2">
        <v>4283.76509077847</v>
      </c>
      <c r="H1155" s="1">
        <v>0.10037843883037567</v>
      </c>
      <c r="I1155" s="2">
        <v>20897.482413724065</v>
      </c>
      <c r="J1155" s="3">
        <v>0.48967595398426056</v>
      </c>
    </row>
    <row r="1156" spans="1:10">
      <c r="A1156">
        <v>19</v>
      </c>
      <c r="B1156" t="s">
        <v>96</v>
      </c>
      <c r="C1156" t="s">
        <v>67</v>
      </c>
      <c r="D1156" s="2">
        <v>166009.50442928448</v>
      </c>
      <c r="E1156" s="2">
        <v>28016.773160517216</v>
      </c>
      <c r="F1156" s="1">
        <v>0.1687660813331604</v>
      </c>
      <c r="G1156" s="2">
        <v>10382.866091668606</v>
      </c>
      <c r="H1156" s="1">
        <v>6.2543801963329315E-2</v>
      </c>
      <c r="I1156" s="2">
        <v>38399.639252185822</v>
      </c>
      <c r="J1156" s="3">
        <v>0.23130988329648972</v>
      </c>
    </row>
    <row r="1157" spans="1:10">
      <c r="A1157">
        <v>19</v>
      </c>
      <c r="B1157" t="s">
        <v>96</v>
      </c>
      <c r="C1157" t="s">
        <v>68</v>
      </c>
      <c r="D1157" s="2">
        <v>223270.92597920075</v>
      </c>
      <c r="E1157" s="2">
        <v>58631.216113839298</v>
      </c>
      <c r="F1157" s="1">
        <v>0.26260122656822205</v>
      </c>
      <c r="G1157" s="2">
        <v>17171.960546143353</v>
      </c>
      <c r="H1157" s="1">
        <v>7.6910868287086487E-2</v>
      </c>
      <c r="I1157" s="2">
        <v>75803.176659982651</v>
      </c>
      <c r="J1157" s="3">
        <v>0.33951209485530853</v>
      </c>
    </row>
    <row r="1158" spans="1:10">
      <c r="A1158">
        <v>19</v>
      </c>
      <c r="B1158" t="s">
        <v>96</v>
      </c>
      <c r="C1158" t="s">
        <v>69</v>
      </c>
      <c r="D1158" s="2" t="s">
        <v>71</v>
      </c>
      <c r="E1158" s="2" t="s">
        <v>71</v>
      </c>
      <c r="F1158" s="1" t="s">
        <v>71</v>
      </c>
      <c r="G1158" s="2" t="s">
        <v>71</v>
      </c>
      <c r="H1158" s="1" t="s">
        <v>71</v>
      </c>
      <c r="I1158" s="2" t="s">
        <v>71</v>
      </c>
      <c r="J1158" s="3" t="s">
        <v>71</v>
      </c>
    </row>
    <row r="1159" spans="1:10">
      <c r="A1159">
        <v>19</v>
      </c>
      <c r="B1159" t="s">
        <v>96</v>
      </c>
      <c r="C1159" t="s">
        <v>70</v>
      </c>
      <c r="D1159" s="2" t="s">
        <v>71</v>
      </c>
      <c r="E1159" s="2" t="s">
        <v>71</v>
      </c>
      <c r="F1159" s="1" t="s">
        <v>71</v>
      </c>
      <c r="G1159" s="2" t="s">
        <v>71</v>
      </c>
      <c r="H1159" s="1" t="s">
        <v>71</v>
      </c>
      <c r="I1159" s="2" t="s">
        <v>71</v>
      </c>
      <c r="J1159" s="3" t="s">
        <v>71</v>
      </c>
    </row>
    <row r="1160" spans="1:10">
      <c r="A1160">
        <v>19</v>
      </c>
      <c r="B1160" t="s">
        <v>96</v>
      </c>
      <c r="C1160" t="s">
        <v>72</v>
      </c>
      <c r="D1160" s="2">
        <v>79331.282982975245</v>
      </c>
      <c r="E1160" s="2">
        <v>54479.535071909428</v>
      </c>
      <c r="F1160" s="1">
        <v>0.68673455715179443</v>
      </c>
      <c r="G1160" s="2">
        <v>7755.5443815588951</v>
      </c>
      <c r="H1160" s="1">
        <v>9.7761489450931549E-2</v>
      </c>
      <c r="I1160" s="2">
        <v>62235.079453468323</v>
      </c>
      <c r="J1160" s="3">
        <v>0.78449604660272598</v>
      </c>
    </row>
    <row r="1161" spans="1:10">
      <c r="A1161">
        <v>19</v>
      </c>
      <c r="B1161" t="s">
        <v>96</v>
      </c>
      <c r="C1161" t="s">
        <v>73</v>
      </c>
      <c r="D1161" s="2">
        <v>51143.973500885069</v>
      </c>
      <c r="E1161" s="2">
        <v>16008.460462898016</v>
      </c>
      <c r="F1161" s="1">
        <v>0.31300777196884155</v>
      </c>
      <c r="G1161" s="2">
        <v>5244.7384594455361</v>
      </c>
      <c r="H1161" s="1">
        <v>0.1025485098361969</v>
      </c>
      <c r="I1161" s="2">
        <v>21253.198922343552</v>
      </c>
      <c r="J1161" s="3">
        <v>0.41555628180503845</v>
      </c>
    </row>
    <row r="1162" spans="1:10">
      <c r="A1162">
        <v>19</v>
      </c>
      <c r="B1162" t="s">
        <v>96</v>
      </c>
      <c r="C1162" t="s">
        <v>74</v>
      </c>
      <c r="D1162" s="2">
        <v>52481.096833184361</v>
      </c>
      <c r="E1162" s="2">
        <v>2527.5223786085844</v>
      </c>
      <c r="F1162" s="1">
        <v>4.8160623759031296E-2</v>
      </c>
      <c r="G1162" s="2">
        <v>1063.3119665980339</v>
      </c>
      <c r="H1162" s="1">
        <v>2.0260855555534363E-2</v>
      </c>
      <c r="I1162" s="2">
        <v>3590.8343452066183</v>
      </c>
      <c r="J1162" s="3">
        <v>6.8421479314565659E-2</v>
      </c>
    </row>
    <row r="1163" spans="1:10">
      <c r="A1163">
        <v>19</v>
      </c>
      <c r="B1163" t="s">
        <v>96</v>
      </c>
      <c r="C1163" t="s">
        <v>75</v>
      </c>
      <c r="D1163" s="2" t="s">
        <v>11</v>
      </c>
      <c r="E1163" s="2" t="s">
        <v>11</v>
      </c>
      <c r="F1163" s="1" t="s">
        <v>11</v>
      </c>
      <c r="G1163" s="2" t="s">
        <v>11</v>
      </c>
      <c r="H1163" s="1" t="s">
        <v>11</v>
      </c>
      <c r="I1163" s="2" t="s">
        <v>11</v>
      </c>
      <c r="J1163" s="3" t="s">
        <v>11</v>
      </c>
    </row>
    <row r="1164" spans="1:10">
      <c r="A1164">
        <v>19</v>
      </c>
      <c r="B1164" t="s">
        <v>96</v>
      </c>
      <c r="C1164" t="s">
        <v>76</v>
      </c>
      <c r="D1164" s="2">
        <v>1499792.2667049617</v>
      </c>
      <c r="E1164" s="2">
        <v>330398.6058575809</v>
      </c>
      <c r="F1164" s="1">
        <v>0.22029624879360199</v>
      </c>
      <c r="G1164" s="2">
        <v>98892.809022672474</v>
      </c>
      <c r="H1164" s="1">
        <v>6.5937668085098267E-2</v>
      </c>
      <c r="I1164" s="2">
        <v>429291.41488025337</v>
      </c>
      <c r="J1164" s="3">
        <v>0.28623391687870026</v>
      </c>
    </row>
    <row r="1165" spans="1:10">
      <c r="A1165">
        <v>19</v>
      </c>
      <c r="B1165" t="s">
        <v>96</v>
      </c>
      <c r="C1165" t="s">
        <v>77</v>
      </c>
      <c r="D1165" s="2">
        <v>33729.217626899481</v>
      </c>
      <c r="E1165" s="2">
        <v>26263.954606115818</v>
      </c>
      <c r="F1165" s="1">
        <v>0.77867072820663452</v>
      </c>
      <c r="G1165" s="2">
        <v>7465.2630207836628</v>
      </c>
      <c r="H1165" s="1">
        <v>0.22132927179336548</v>
      </c>
      <c r="I1165" s="2">
        <v>33729.217626899481</v>
      </c>
      <c r="J1165" s="3">
        <v>1</v>
      </c>
    </row>
    <row r="1166" spans="1:10">
      <c r="A1166">
        <v>19</v>
      </c>
      <c r="B1166" t="s">
        <v>96</v>
      </c>
      <c r="C1166" t="s">
        <v>78</v>
      </c>
      <c r="D1166" s="2" t="s">
        <v>11</v>
      </c>
      <c r="E1166" s="2" t="s">
        <v>11</v>
      </c>
      <c r="F1166" s="1" t="s">
        <v>11</v>
      </c>
      <c r="G1166" s="2" t="s">
        <v>11</v>
      </c>
      <c r="H1166" s="1" t="s">
        <v>11</v>
      </c>
      <c r="I1166" s="2" t="s">
        <v>11</v>
      </c>
      <c r="J1166" s="3" t="s">
        <v>11</v>
      </c>
    </row>
    <row r="1167" spans="1:10">
      <c r="A1167">
        <v>19</v>
      </c>
      <c r="B1167" t="s">
        <v>96</v>
      </c>
      <c r="C1167" t="s">
        <v>79</v>
      </c>
      <c r="D1167" s="2">
        <v>1166275.3396788463</v>
      </c>
      <c r="E1167" s="2">
        <v>298830.73277651146</v>
      </c>
      <c r="F1167" s="1">
        <v>0.25622656941413879</v>
      </c>
      <c r="G1167" s="2">
        <v>84861.391064800322</v>
      </c>
      <c r="H1167" s="1">
        <v>7.2762742638587952E-2</v>
      </c>
      <c r="I1167" s="2">
        <v>383692.12384131178</v>
      </c>
      <c r="J1167" s="3">
        <v>0.32898931205272675</v>
      </c>
    </row>
    <row r="1168" spans="1:10">
      <c r="A1168">
        <v>19</v>
      </c>
      <c r="B1168" t="s">
        <v>96</v>
      </c>
      <c r="C1168" t="s">
        <v>80</v>
      </c>
      <c r="D1168" s="2">
        <v>144690.29593959078</v>
      </c>
      <c r="E1168" s="2">
        <v>30339.147695410997</v>
      </c>
      <c r="F1168" s="1">
        <v>0.20968335866928101</v>
      </c>
      <c r="G1168" s="2">
        <v>10292.63427311182</v>
      </c>
      <c r="H1168" s="1">
        <v>7.1135625243186951E-2</v>
      </c>
      <c r="I1168" s="2">
        <v>40631.781968522817</v>
      </c>
      <c r="J1168" s="3">
        <v>0.28081898391246796</v>
      </c>
    </row>
    <row r="1169" spans="1:10">
      <c r="A1169">
        <v>19</v>
      </c>
      <c r="B1169" t="s">
        <v>96</v>
      </c>
      <c r="C1169" t="s">
        <v>81</v>
      </c>
      <c r="D1169" s="2">
        <v>222555.84871342406</v>
      </c>
      <c r="E1169" s="2">
        <v>27492.679991774261</v>
      </c>
      <c r="F1169" s="1">
        <v>0.12353160232305527</v>
      </c>
      <c r="G1169" s="2">
        <v>11204.046705543995</v>
      </c>
      <c r="H1169" s="1">
        <v>5.0342630594968796E-2</v>
      </c>
      <c r="I1169" s="2">
        <v>38696.726697318256</v>
      </c>
      <c r="J1169" s="3">
        <v>0.17387423291802406</v>
      </c>
    </row>
    <row r="1170" spans="1:10">
      <c r="A1170">
        <v>20</v>
      </c>
      <c r="B1170" t="s">
        <v>97</v>
      </c>
      <c r="C1170" t="s">
        <v>9</v>
      </c>
      <c r="D1170" s="2">
        <v>1386987.4208491407</v>
      </c>
      <c r="E1170" s="2">
        <v>316232.03859486431</v>
      </c>
      <c r="F1170" s="1">
        <v>0.22799921035766602</v>
      </c>
      <c r="G1170" s="2">
        <v>135542.2423055172</v>
      </c>
      <c r="H1170" s="1">
        <v>9.7724206745624542E-2</v>
      </c>
      <c r="I1170" s="2">
        <v>451774.28090038151</v>
      </c>
      <c r="J1170" s="3">
        <v>0.32572341710329056</v>
      </c>
    </row>
    <row r="1171" spans="1:10">
      <c r="A1171">
        <v>20</v>
      </c>
      <c r="B1171" t="s">
        <v>97</v>
      </c>
      <c r="C1171" t="s">
        <v>10</v>
      </c>
      <c r="D1171" s="2" t="s">
        <v>11</v>
      </c>
      <c r="E1171" s="2" t="s">
        <v>11</v>
      </c>
      <c r="F1171" s="1" t="s">
        <v>11</v>
      </c>
      <c r="G1171" s="2" t="s">
        <v>11</v>
      </c>
      <c r="H1171" s="1" t="s">
        <v>11</v>
      </c>
      <c r="I1171" s="2" t="s">
        <v>11</v>
      </c>
      <c r="J1171" s="3" t="s">
        <v>11</v>
      </c>
    </row>
    <row r="1172" spans="1:10">
      <c r="A1172">
        <v>20</v>
      </c>
      <c r="B1172" t="s">
        <v>97</v>
      </c>
      <c r="C1172" t="s">
        <v>12</v>
      </c>
      <c r="D1172" s="2">
        <v>720888.08835802227</v>
      </c>
      <c r="E1172" s="2">
        <v>126698.88005609438</v>
      </c>
      <c r="F1172" s="1">
        <v>0.1757538765668869</v>
      </c>
      <c r="G1172" s="2">
        <v>58046.902296032757</v>
      </c>
      <c r="H1172" s="1">
        <v>8.0521374940872192E-2</v>
      </c>
      <c r="I1172" s="2">
        <v>184745.78235212713</v>
      </c>
      <c r="J1172" s="3">
        <v>0.25627525150775909</v>
      </c>
    </row>
    <row r="1173" spans="1:10">
      <c r="A1173">
        <v>20</v>
      </c>
      <c r="B1173" t="s">
        <v>97</v>
      </c>
      <c r="C1173" t="s">
        <v>10</v>
      </c>
      <c r="D1173" s="2">
        <v>666099.33249111846</v>
      </c>
      <c r="E1173" s="2">
        <v>189533.15853876993</v>
      </c>
      <c r="F1173" s="1">
        <v>0.28454187512397766</v>
      </c>
      <c r="G1173" s="2">
        <v>77495.34000948444</v>
      </c>
      <c r="H1173" s="1">
        <v>0.11634201556444168</v>
      </c>
      <c r="I1173" s="2">
        <v>267028.49854825437</v>
      </c>
      <c r="J1173" s="3">
        <v>0.40088389068841934</v>
      </c>
    </row>
    <row r="1174" spans="1:10">
      <c r="A1174">
        <v>20</v>
      </c>
      <c r="B1174" t="s">
        <v>97</v>
      </c>
      <c r="C1174" t="s">
        <v>13</v>
      </c>
      <c r="D1174" s="2" t="s">
        <v>11</v>
      </c>
      <c r="E1174" s="2" t="s">
        <v>11</v>
      </c>
      <c r="F1174" s="1" t="s">
        <v>11</v>
      </c>
      <c r="G1174" s="2" t="s">
        <v>11</v>
      </c>
      <c r="H1174" s="1" t="s">
        <v>11</v>
      </c>
      <c r="I1174" s="2" t="s">
        <v>11</v>
      </c>
      <c r="J1174" s="3" t="s">
        <v>11</v>
      </c>
    </row>
    <row r="1175" spans="1:10">
      <c r="A1175">
        <v>20</v>
      </c>
      <c r="B1175" t="s">
        <v>97</v>
      </c>
      <c r="C1175" t="s">
        <v>14</v>
      </c>
      <c r="D1175" s="2">
        <v>95929.618256539106</v>
      </c>
      <c r="E1175" s="2">
        <v>81797.075672209263</v>
      </c>
      <c r="F1175" s="1">
        <v>0.85267800092697144</v>
      </c>
      <c r="G1175" s="2">
        <v>6846.8895331770182</v>
      </c>
      <c r="H1175" s="1">
        <v>7.1374095976352692E-2</v>
      </c>
      <c r="I1175" s="2">
        <v>88643.965205386281</v>
      </c>
      <c r="J1175" s="3">
        <v>0.92405209690332413</v>
      </c>
    </row>
    <row r="1176" spans="1:10">
      <c r="A1176">
        <v>20</v>
      </c>
      <c r="B1176" t="s">
        <v>97</v>
      </c>
      <c r="C1176" t="s">
        <v>15</v>
      </c>
      <c r="D1176" s="2">
        <v>1291057.8025926016</v>
      </c>
      <c r="E1176" s="2">
        <v>234434.96292265505</v>
      </c>
      <c r="F1176" s="1">
        <v>0.18158362805843353</v>
      </c>
      <c r="G1176" s="2">
        <v>128695.35277234018</v>
      </c>
      <c r="H1176" s="1">
        <v>9.9682100117206573E-2</v>
      </c>
      <c r="I1176" s="2">
        <v>363130.31569499522</v>
      </c>
      <c r="J1176" s="3">
        <v>0.28126572817564011</v>
      </c>
    </row>
    <row r="1177" spans="1:10">
      <c r="A1177">
        <v>20</v>
      </c>
      <c r="B1177" t="s">
        <v>97</v>
      </c>
      <c r="C1177" t="s">
        <v>16</v>
      </c>
      <c r="D1177" s="2" t="s">
        <v>11</v>
      </c>
      <c r="E1177" s="2" t="s">
        <v>11</v>
      </c>
      <c r="F1177" s="1" t="s">
        <v>11</v>
      </c>
      <c r="G1177" s="2" t="s">
        <v>11</v>
      </c>
      <c r="H1177" s="1" t="s">
        <v>11</v>
      </c>
      <c r="I1177" s="2" t="s">
        <v>11</v>
      </c>
      <c r="J1177" s="3" t="s">
        <v>11</v>
      </c>
    </row>
    <row r="1178" spans="1:10">
      <c r="A1178">
        <v>20</v>
      </c>
      <c r="B1178" t="s">
        <v>97</v>
      </c>
      <c r="C1178" t="s">
        <v>17</v>
      </c>
      <c r="D1178" s="2">
        <v>253841.72993352637</v>
      </c>
      <c r="E1178" s="2">
        <v>163826.74343311414</v>
      </c>
      <c r="F1178" s="1">
        <v>0.64538931846618652</v>
      </c>
      <c r="G1178" s="2">
        <v>31294.067386940122</v>
      </c>
      <c r="H1178" s="1">
        <v>0.1232818067073822</v>
      </c>
      <c r="I1178" s="2">
        <v>195120.81082005426</v>
      </c>
      <c r="J1178" s="3">
        <v>0.76867112517356873</v>
      </c>
    </row>
    <row r="1179" spans="1:10">
      <c r="A1179">
        <v>20</v>
      </c>
      <c r="B1179" t="s">
        <v>97</v>
      </c>
      <c r="C1179" t="s">
        <v>18</v>
      </c>
      <c r="D1179" s="2">
        <v>439264.32201364264</v>
      </c>
      <c r="E1179" s="2">
        <v>76955.042652677745</v>
      </c>
      <c r="F1179" s="1">
        <v>0.17519074678421021</v>
      </c>
      <c r="G1179" s="2">
        <v>46126.012369923294</v>
      </c>
      <c r="H1179" s="1">
        <v>0.10500741750001907</v>
      </c>
      <c r="I1179" s="2">
        <v>123081.05502260104</v>
      </c>
      <c r="J1179" s="3">
        <v>0.28019816428422928</v>
      </c>
    </row>
    <row r="1180" spans="1:10">
      <c r="A1180">
        <v>20</v>
      </c>
      <c r="B1180" t="s">
        <v>97</v>
      </c>
      <c r="C1180" t="s">
        <v>19</v>
      </c>
      <c r="D1180" s="2">
        <v>411372.84275844321</v>
      </c>
      <c r="E1180" s="2">
        <v>38614.229862384498</v>
      </c>
      <c r="F1180" s="1">
        <v>9.3866743147373199E-2</v>
      </c>
      <c r="G1180" s="2">
        <v>33573.727131545544</v>
      </c>
      <c r="H1180" s="1">
        <v>8.161386102437973E-2</v>
      </c>
      <c r="I1180" s="2">
        <v>72187.956993930042</v>
      </c>
      <c r="J1180" s="3">
        <v>0.17548060417175293</v>
      </c>
    </row>
    <row r="1181" spans="1:10">
      <c r="A1181">
        <v>20</v>
      </c>
      <c r="B1181" t="s">
        <v>97</v>
      </c>
      <c r="C1181" t="s">
        <v>20</v>
      </c>
      <c r="D1181" s="2">
        <v>282508.52614352852</v>
      </c>
      <c r="E1181" s="2">
        <v>36836.022646687925</v>
      </c>
      <c r="F1181" s="1">
        <v>0.13038906455039978</v>
      </c>
      <c r="G1181" s="2">
        <v>24548.435417108238</v>
      </c>
      <c r="H1181" s="1">
        <v>8.6894497275352478E-2</v>
      </c>
      <c r="I1181" s="2">
        <v>61384.458063796163</v>
      </c>
      <c r="J1181" s="3">
        <v>0.21728356182575226</v>
      </c>
    </row>
    <row r="1182" spans="1:10">
      <c r="A1182">
        <v>20</v>
      </c>
      <c r="B1182" t="s">
        <v>97</v>
      </c>
      <c r="C1182" t="s">
        <v>21</v>
      </c>
      <c r="D1182" s="2" t="s">
        <v>11</v>
      </c>
      <c r="E1182" s="2" t="s">
        <v>11</v>
      </c>
      <c r="F1182" s="1" t="s">
        <v>11</v>
      </c>
      <c r="G1182" s="2" t="s">
        <v>11</v>
      </c>
      <c r="H1182" s="1" t="s">
        <v>11</v>
      </c>
      <c r="I1182" s="2" t="s">
        <v>11</v>
      </c>
      <c r="J1182" s="3" t="s">
        <v>11</v>
      </c>
    </row>
    <row r="1183" spans="1:10">
      <c r="A1183">
        <v>20</v>
      </c>
      <c r="B1183" t="s">
        <v>97</v>
      </c>
      <c r="C1183" t="s">
        <v>22</v>
      </c>
      <c r="D1183" s="2">
        <v>1045066.6420774646</v>
      </c>
      <c r="E1183" s="2">
        <v>197322.85580067337</v>
      </c>
      <c r="F1183" s="1">
        <v>0.18881365656852722</v>
      </c>
      <c r="G1183" s="2">
        <v>90394.424636550248</v>
      </c>
      <c r="H1183" s="1">
        <v>8.6496323347091675E-2</v>
      </c>
      <c r="I1183" s="2">
        <v>287717.28043722361</v>
      </c>
      <c r="J1183" s="3">
        <v>0.2753099799156189</v>
      </c>
    </row>
    <row r="1184" spans="1:10">
      <c r="A1184">
        <v>20</v>
      </c>
      <c r="B1184" t="s">
        <v>97</v>
      </c>
      <c r="C1184" t="s">
        <v>23</v>
      </c>
      <c r="D1184" s="2">
        <v>76963.313014835119</v>
      </c>
      <c r="E1184" s="2">
        <v>26369.886128842831</v>
      </c>
      <c r="F1184" s="1">
        <v>0.34262931346893311</v>
      </c>
      <c r="G1184" s="2">
        <v>8639.6883019208908</v>
      </c>
      <c r="H1184" s="1">
        <v>0.1122572273015976</v>
      </c>
      <c r="I1184" s="2">
        <v>35009.574430763721</v>
      </c>
      <c r="J1184" s="3">
        <v>0.4548865407705307</v>
      </c>
    </row>
    <row r="1185" spans="1:10">
      <c r="A1185">
        <v>20</v>
      </c>
      <c r="B1185" t="s">
        <v>97</v>
      </c>
      <c r="C1185" t="s">
        <v>24</v>
      </c>
      <c r="D1185" s="2">
        <v>175606.5753537491</v>
      </c>
      <c r="E1185" s="2">
        <v>68251.377038665116</v>
      </c>
      <c r="F1185" s="1">
        <v>0.388660728931427</v>
      </c>
      <c r="G1185" s="2">
        <v>27212.58971311152</v>
      </c>
      <c r="H1185" s="1">
        <v>0.15496338903903961</v>
      </c>
      <c r="I1185" s="2">
        <v>95463.966751776636</v>
      </c>
      <c r="J1185" s="3">
        <v>0.54362411797046661</v>
      </c>
    </row>
    <row r="1186" spans="1:10">
      <c r="A1186">
        <v>20</v>
      </c>
      <c r="B1186" t="s">
        <v>97</v>
      </c>
      <c r="C1186" t="s">
        <v>25</v>
      </c>
      <c r="D1186" s="2">
        <v>47256.348697029054</v>
      </c>
      <c r="E1186" s="2">
        <v>10744.694081135094</v>
      </c>
      <c r="F1186" s="1">
        <v>0.22737038135528564</v>
      </c>
      <c r="G1186" s="2">
        <v>4492.389373511076</v>
      </c>
      <c r="H1186" s="1">
        <v>9.5064252614974976E-2</v>
      </c>
      <c r="I1186" s="2">
        <v>15237.08345464617</v>
      </c>
      <c r="J1186" s="3">
        <v>0.32243463397026062</v>
      </c>
    </row>
    <row r="1187" spans="1:10">
      <c r="A1187">
        <v>20</v>
      </c>
      <c r="B1187" t="s">
        <v>97</v>
      </c>
      <c r="C1187" t="s">
        <v>26</v>
      </c>
      <c r="D1187" s="2">
        <v>42094.541706062853</v>
      </c>
      <c r="E1187" s="2">
        <v>13543.225545547903</v>
      </c>
      <c r="F1187" s="1">
        <v>0.32173353433609009</v>
      </c>
      <c r="G1187" s="2">
        <v>4803.1502804234624</v>
      </c>
      <c r="H1187" s="1">
        <v>0.11410387605428696</v>
      </c>
      <c r="I1187" s="2">
        <v>18346.375825971365</v>
      </c>
      <c r="J1187" s="3">
        <v>0.43583741039037704</v>
      </c>
    </row>
    <row r="1188" spans="1:10">
      <c r="A1188">
        <v>20</v>
      </c>
      <c r="B1188" t="s">
        <v>97</v>
      </c>
      <c r="C1188" t="s">
        <v>27</v>
      </c>
      <c r="D1188" s="2" t="s">
        <v>11</v>
      </c>
      <c r="E1188" s="2" t="s">
        <v>11</v>
      </c>
      <c r="F1188" s="1" t="s">
        <v>11</v>
      </c>
      <c r="G1188" s="2" t="s">
        <v>11</v>
      </c>
      <c r="H1188" s="1" t="s">
        <v>11</v>
      </c>
      <c r="I1188" s="2" t="s">
        <v>11</v>
      </c>
      <c r="J1188" s="3" t="s">
        <v>11</v>
      </c>
    </row>
    <row r="1189" spans="1:10">
      <c r="A1189">
        <v>20</v>
      </c>
      <c r="B1189" t="s">
        <v>97</v>
      </c>
      <c r="C1189" t="s">
        <v>28</v>
      </c>
      <c r="D1189" s="2">
        <v>1045066.6420774646</v>
      </c>
      <c r="E1189" s="2">
        <v>197322.85580067337</v>
      </c>
      <c r="F1189" s="1">
        <v>0.18881365656852722</v>
      </c>
      <c r="G1189" s="2">
        <v>90394.424636550248</v>
      </c>
      <c r="H1189" s="1">
        <v>8.6496323347091675E-2</v>
      </c>
      <c r="I1189" s="2">
        <v>287717.28043722361</v>
      </c>
      <c r="J1189" s="3">
        <v>0.2753099799156189</v>
      </c>
    </row>
    <row r="1190" spans="1:10">
      <c r="A1190">
        <v>20</v>
      </c>
      <c r="B1190" t="s">
        <v>97</v>
      </c>
      <c r="C1190" t="s">
        <v>27</v>
      </c>
      <c r="D1190" s="2">
        <v>341920.77877167612</v>
      </c>
      <c r="E1190" s="2">
        <v>118909.18279419094</v>
      </c>
      <c r="F1190" s="1">
        <v>0.34776821732521057</v>
      </c>
      <c r="G1190" s="2">
        <v>45147.817668966949</v>
      </c>
      <c r="H1190" s="1">
        <v>0.13204175233840942</v>
      </c>
      <c r="I1190" s="2">
        <v>164057.00046315789</v>
      </c>
      <c r="J1190" s="3">
        <v>0.47980996966362</v>
      </c>
    </row>
    <row r="1191" spans="1:10">
      <c r="A1191">
        <v>20</v>
      </c>
      <c r="B1191" t="s">
        <v>97</v>
      </c>
      <c r="C1191" t="s">
        <v>29</v>
      </c>
      <c r="D1191" s="2" t="s">
        <v>11</v>
      </c>
      <c r="E1191" s="2" t="s">
        <v>11</v>
      </c>
      <c r="F1191" s="1" t="s">
        <v>11</v>
      </c>
      <c r="G1191" s="2" t="s">
        <v>11</v>
      </c>
      <c r="H1191" s="1" t="s">
        <v>11</v>
      </c>
      <c r="I1191" s="2" t="s">
        <v>11</v>
      </c>
      <c r="J1191" s="3" t="s">
        <v>11</v>
      </c>
    </row>
    <row r="1192" spans="1:10">
      <c r="A1192">
        <v>20</v>
      </c>
      <c r="B1192" t="s">
        <v>97</v>
      </c>
      <c r="C1192" t="s">
        <v>30</v>
      </c>
      <c r="D1192" s="2">
        <v>381247.24265799671</v>
      </c>
      <c r="E1192" s="2">
        <v>41138.748961813748</v>
      </c>
      <c r="F1192" s="1">
        <v>0.10790569335222244</v>
      </c>
      <c r="G1192" s="2">
        <v>27198.951808512211</v>
      </c>
      <c r="H1192" s="1">
        <v>7.1342028677463531E-2</v>
      </c>
      <c r="I1192" s="2">
        <v>68337.700770325959</v>
      </c>
      <c r="J1192" s="3">
        <v>0.17924772202968597</v>
      </c>
    </row>
    <row r="1193" spans="1:10">
      <c r="A1193">
        <v>20</v>
      </c>
      <c r="B1193" t="s">
        <v>97</v>
      </c>
      <c r="C1193" t="s">
        <v>31</v>
      </c>
      <c r="D1193" s="2">
        <v>121189.25317942351</v>
      </c>
      <c r="E1193" s="2">
        <v>39948.948291193694</v>
      </c>
      <c r="F1193" s="1">
        <v>0.32964101433753967</v>
      </c>
      <c r="G1193" s="2">
        <v>18076.470924641937</v>
      </c>
      <c r="H1193" s="1">
        <v>0.1491590291261673</v>
      </c>
      <c r="I1193" s="2">
        <v>58025.419215835631</v>
      </c>
      <c r="J1193" s="3">
        <v>0.47880004346370697</v>
      </c>
    </row>
    <row r="1194" spans="1:10">
      <c r="A1194">
        <v>20</v>
      </c>
      <c r="B1194" t="s">
        <v>97</v>
      </c>
      <c r="C1194" t="s">
        <v>32</v>
      </c>
      <c r="D1194" s="2">
        <v>389816.72290663049</v>
      </c>
      <c r="E1194" s="2">
        <v>41742.835247427225</v>
      </c>
      <c r="F1194" s="1">
        <v>0.10708323121070862</v>
      </c>
      <c r="G1194" s="2">
        <v>31558.564378980547</v>
      </c>
      <c r="H1194" s="1">
        <v>8.095744252204895E-2</v>
      </c>
      <c r="I1194" s="2">
        <v>73301.399626407772</v>
      </c>
      <c r="J1194" s="3">
        <v>0.18804067373275757</v>
      </c>
    </row>
    <row r="1195" spans="1:10">
      <c r="A1195">
        <v>20</v>
      </c>
      <c r="B1195" t="s">
        <v>97</v>
      </c>
      <c r="C1195" t="s">
        <v>33</v>
      </c>
      <c r="D1195" s="2">
        <v>494734.20210509002</v>
      </c>
      <c r="E1195" s="2">
        <v>193401.50609442964</v>
      </c>
      <c r="F1195" s="1">
        <v>0.3909200131893158</v>
      </c>
      <c r="G1195" s="2">
        <v>58708.255193382502</v>
      </c>
      <c r="H1195" s="1">
        <v>0.11866625398397446</v>
      </c>
      <c r="I1195" s="2">
        <v>252109.76128781214</v>
      </c>
      <c r="J1195" s="3">
        <v>0.50958626717329025</v>
      </c>
    </row>
    <row r="1196" spans="1:10">
      <c r="A1196">
        <v>20</v>
      </c>
      <c r="B1196" t="s">
        <v>97</v>
      </c>
      <c r="C1196" t="s">
        <v>34</v>
      </c>
      <c r="D1196" s="2" t="s">
        <v>11</v>
      </c>
      <c r="E1196" s="2" t="s">
        <v>11</v>
      </c>
      <c r="F1196" s="1" t="s">
        <v>11</v>
      </c>
      <c r="G1196" s="2" t="s">
        <v>11</v>
      </c>
      <c r="H1196" s="1" t="s">
        <v>11</v>
      </c>
      <c r="I1196" s="2" t="s">
        <v>11</v>
      </c>
      <c r="J1196" s="3" t="s">
        <v>11</v>
      </c>
    </row>
    <row r="1197" spans="1:10">
      <c r="A1197">
        <v>20</v>
      </c>
      <c r="B1197" t="s">
        <v>97</v>
      </c>
      <c r="C1197" t="s">
        <v>35</v>
      </c>
      <c r="D1197" s="2">
        <v>128459.37070836127</v>
      </c>
      <c r="E1197" s="2">
        <v>72227.279661677778</v>
      </c>
      <c r="F1197" s="1">
        <v>0.56225776672363281</v>
      </c>
      <c r="G1197" s="2">
        <v>17230.244269795716</v>
      </c>
      <c r="H1197" s="1">
        <v>0.13412991166114807</v>
      </c>
      <c r="I1197" s="2">
        <v>89457.523931473494</v>
      </c>
      <c r="J1197" s="3">
        <v>0.69638767838478088</v>
      </c>
    </row>
    <row r="1198" spans="1:10">
      <c r="A1198">
        <v>20</v>
      </c>
      <c r="B1198" t="s">
        <v>97</v>
      </c>
      <c r="C1198" t="s">
        <v>36</v>
      </c>
      <c r="D1198" s="2">
        <v>317538.30927911773</v>
      </c>
      <c r="E1198" s="2">
        <v>104228.89232580364</v>
      </c>
      <c r="F1198" s="1">
        <v>0.32824036478996277</v>
      </c>
      <c r="G1198" s="2">
        <v>44989.180960968137</v>
      </c>
      <c r="H1198" s="1">
        <v>0.14168111979961395</v>
      </c>
      <c r="I1198" s="2">
        <v>149218.07328677177</v>
      </c>
      <c r="J1198" s="3">
        <v>0.46992148458957672</v>
      </c>
    </row>
    <row r="1199" spans="1:10">
      <c r="A1199">
        <v>20</v>
      </c>
      <c r="B1199" t="s">
        <v>97</v>
      </c>
      <c r="C1199" t="s">
        <v>37</v>
      </c>
      <c r="D1199" s="2">
        <v>352074.9250077717</v>
      </c>
      <c r="E1199" s="2">
        <v>105882.88401519135</v>
      </c>
      <c r="F1199" s="1">
        <v>0.30073964595794678</v>
      </c>
      <c r="G1199" s="2">
        <v>43518.026453822851</v>
      </c>
      <c r="H1199" s="1">
        <v>0.12360444664955139</v>
      </c>
      <c r="I1199" s="2">
        <v>149400.9104690142</v>
      </c>
      <c r="J1199" s="3">
        <v>0.42434409260749817</v>
      </c>
    </row>
    <row r="1200" spans="1:10">
      <c r="A1200">
        <v>20</v>
      </c>
      <c r="B1200" t="s">
        <v>97</v>
      </c>
      <c r="C1200" t="s">
        <v>38</v>
      </c>
      <c r="D1200" s="2">
        <v>126944.92922300845</v>
      </c>
      <c r="E1200" s="2">
        <v>19116.563354950398</v>
      </c>
      <c r="F1200" s="1">
        <v>0.15058942139148712</v>
      </c>
      <c r="G1200" s="2">
        <v>14167.816982984543</v>
      </c>
      <c r="H1200" s="1">
        <v>0.11160600930452347</v>
      </c>
      <c r="I1200" s="2">
        <v>33284.380337934941</v>
      </c>
      <c r="J1200" s="3">
        <v>0.26219543069601059</v>
      </c>
    </row>
    <row r="1201" spans="1:10">
      <c r="A1201">
        <v>20</v>
      </c>
      <c r="B1201" t="s">
        <v>97</v>
      </c>
      <c r="C1201" t="s">
        <v>39</v>
      </c>
      <c r="D1201" s="2">
        <v>461969.88663088158</v>
      </c>
      <c r="E1201" s="2">
        <v>14776.419237241149</v>
      </c>
      <c r="F1201" s="1">
        <v>3.1985677778720856E-2</v>
      </c>
      <c r="G1201" s="2">
        <v>15636.97363794595</v>
      </c>
      <c r="H1201" s="1">
        <v>3.3848468214273453E-2</v>
      </c>
      <c r="I1201" s="2">
        <v>30413.392875187099</v>
      </c>
      <c r="J1201" s="3">
        <v>6.5834145992994308E-2</v>
      </c>
    </row>
    <row r="1202" spans="1:10">
      <c r="A1202">
        <v>20</v>
      </c>
      <c r="B1202" t="s">
        <v>97</v>
      </c>
      <c r="C1202" t="s">
        <v>40</v>
      </c>
      <c r="D1202" s="2" t="s">
        <v>11</v>
      </c>
      <c r="E1202" s="2" t="s">
        <v>11</v>
      </c>
      <c r="F1202" s="1" t="s">
        <v>11</v>
      </c>
      <c r="G1202" s="2" t="s">
        <v>11</v>
      </c>
      <c r="H1202" s="1" t="s">
        <v>11</v>
      </c>
      <c r="I1202" s="2" t="s">
        <v>11</v>
      </c>
      <c r="J1202" s="3" t="s">
        <v>11</v>
      </c>
    </row>
    <row r="1203" spans="1:10">
      <c r="A1203">
        <v>20</v>
      </c>
      <c r="B1203" t="s">
        <v>97</v>
      </c>
      <c r="C1203" t="s">
        <v>41</v>
      </c>
      <c r="D1203" s="2">
        <v>172480.10723539069</v>
      </c>
      <c r="E1203" s="2">
        <v>112857.60421060026</v>
      </c>
      <c r="F1203" s="1">
        <v>0.65432244539260864</v>
      </c>
      <c r="G1203" s="2">
        <v>28070.920508552343</v>
      </c>
      <c r="H1203" s="1">
        <v>0.16274873912334442</v>
      </c>
      <c r="I1203" s="2">
        <v>140928.5247191526</v>
      </c>
      <c r="J1203" s="3">
        <v>0.81707118451595306</v>
      </c>
    </row>
    <row r="1204" spans="1:10">
      <c r="A1204">
        <v>20</v>
      </c>
      <c r="B1204" t="s">
        <v>97</v>
      </c>
      <c r="C1204" t="s">
        <v>42</v>
      </c>
      <c r="D1204" s="2">
        <v>280045.71522492915</v>
      </c>
      <c r="E1204" s="2">
        <v>67909.630281634629</v>
      </c>
      <c r="F1204" s="1">
        <v>0.24249480664730072</v>
      </c>
      <c r="G1204" s="2">
        <v>45754.48111345619</v>
      </c>
      <c r="H1204" s="1">
        <v>0.16338218748569489</v>
      </c>
      <c r="I1204" s="2">
        <v>113664.11139509082</v>
      </c>
      <c r="J1204" s="3">
        <v>0.40587699413299561</v>
      </c>
    </row>
    <row r="1205" spans="1:10">
      <c r="A1205">
        <v>20</v>
      </c>
      <c r="B1205" t="s">
        <v>97</v>
      </c>
      <c r="C1205" t="s">
        <v>43</v>
      </c>
      <c r="D1205" s="2">
        <v>261436.4202789925</v>
      </c>
      <c r="E1205" s="2">
        <v>48317.058752134442</v>
      </c>
      <c r="F1205" s="1">
        <v>0.18481379747390747</v>
      </c>
      <c r="G1205" s="2">
        <v>26126.748873900622</v>
      </c>
      <c r="H1205" s="1">
        <v>9.9935382604598999E-2</v>
      </c>
      <c r="I1205" s="2">
        <v>74443.807626035064</v>
      </c>
      <c r="J1205" s="3">
        <v>0.28474918007850647</v>
      </c>
    </row>
    <row r="1206" spans="1:10">
      <c r="A1206">
        <v>20</v>
      </c>
      <c r="B1206" t="s">
        <v>97</v>
      </c>
      <c r="C1206" t="s">
        <v>44</v>
      </c>
      <c r="D1206" s="2">
        <v>214344.68764850497</v>
      </c>
      <c r="E1206" s="2">
        <v>28646.620409466326</v>
      </c>
      <c r="F1206" s="1">
        <v>0.13364744186401367</v>
      </c>
      <c r="G1206" s="2">
        <v>15990.612243831158</v>
      </c>
      <c r="H1206" s="1">
        <v>7.4602328240871429E-2</v>
      </c>
      <c r="I1206" s="2">
        <v>44637.232653297484</v>
      </c>
      <c r="J1206" s="3">
        <v>0.2082497701048851</v>
      </c>
    </row>
    <row r="1207" spans="1:10">
      <c r="A1207">
        <v>20</v>
      </c>
      <c r="B1207" t="s">
        <v>97</v>
      </c>
      <c r="C1207" t="s">
        <v>45</v>
      </c>
      <c r="D1207" s="2">
        <v>259206.06293936446</v>
      </c>
      <c r="E1207" s="2">
        <v>29332.304950036108</v>
      </c>
      <c r="F1207" s="1">
        <v>0.11316210776567459</v>
      </c>
      <c r="G1207" s="2">
        <v>12068.772045992315</v>
      </c>
      <c r="H1207" s="1">
        <v>4.6560529619455338E-2</v>
      </c>
      <c r="I1207" s="2">
        <v>41401.076996028423</v>
      </c>
      <c r="J1207" s="3">
        <v>0.15972263738512993</v>
      </c>
    </row>
    <row r="1208" spans="1:10">
      <c r="A1208">
        <v>20</v>
      </c>
      <c r="B1208" t="s">
        <v>97</v>
      </c>
      <c r="C1208" t="s">
        <v>46</v>
      </c>
      <c r="D1208" s="2">
        <v>185585.25566613674</v>
      </c>
      <c r="E1208" s="2">
        <v>18201.607843309641</v>
      </c>
      <c r="F1208" s="1">
        <v>9.8076798021793365E-2</v>
      </c>
      <c r="G1208" s="2">
        <v>6756.8228358179331</v>
      </c>
      <c r="H1208" s="1">
        <v>3.6408185958862305E-2</v>
      </c>
      <c r="I1208" s="2">
        <v>24958.430679127574</v>
      </c>
      <c r="J1208" s="3">
        <v>0.13448498398065567</v>
      </c>
    </row>
    <row r="1209" spans="1:10">
      <c r="A1209">
        <v>20</v>
      </c>
      <c r="B1209" t="s">
        <v>97</v>
      </c>
      <c r="C1209" t="s">
        <v>47</v>
      </c>
      <c r="D1209" s="2" t="s">
        <v>11</v>
      </c>
      <c r="E1209" s="2" t="s">
        <v>11</v>
      </c>
      <c r="F1209" s="1" t="s">
        <v>11</v>
      </c>
      <c r="G1209" s="2" t="s">
        <v>11</v>
      </c>
      <c r="H1209" s="1" t="s">
        <v>11</v>
      </c>
      <c r="I1209" s="2" t="s">
        <v>11</v>
      </c>
      <c r="J1209" s="3" t="s">
        <v>11</v>
      </c>
    </row>
    <row r="1210" spans="1:10">
      <c r="A1210">
        <v>20</v>
      </c>
      <c r="B1210" t="s">
        <v>97</v>
      </c>
      <c r="C1210" t="s">
        <v>48</v>
      </c>
      <c r="D1210" s="2">
        <v>109872.81848917156</v>
      </c>
      <c r="E1210" s="2">
        <v>85346.734592050314</v>
      </c>
      <c r="F1210" s="1">
        <v>0.77677750587463379</v>
      </c>
      <c r="G1210" s="2">
        <v>11554.133036963642</v>
      </c>
      <c r="H1210" s="1">
        <v>0.10515915602445602</v>
      </c>
      <c r="I1210" s="2">
        <v>96900.867629013956</v>
      </c>
      <c r="J1210" s="3">
        <v>0.88193666189908981</v>
      </c>
    </row>
    <row r="1211" spans="1:10">
      <c r="A1211">
        <v>20</v>
      </c>
      <c r="B1211" t="s">
        <v>97</v>
      </c>
      <c r="C1211" t="s">
        <v>49</v>
      </c>
      <c r="D1211" s="2">
        <v>194635.12445830181</v>
      </c>
      <c r="E1211" s="2">
        <v>87053.883577279747</v>
      </c>
      <c r="F1211" s="1">
        <v>0.447267085313797</v>
      </c>
      <c r="G1211" s="2">
        <v>39136.916573859751</v>
      </c>
      <c r="H1211" s="1">
        <v>0.2010783851146698</v>
      </c>
      <c r="I1211" s="2">
        <v>126190.8001511395</v>
      </c>
      <c r="J1211" s="3">
        <v>0.6483454704284668</v>
      </c>
    </row>
    <row r="1212" spans="1:10">
      <c r="A1212">
        <v>20</v>
      </c>
      <c r="B1212" t="s">
        <v>97</v>
      </c>
      <c r="C1212" t="s">
        <v>50</v>
      </c>
      <c r="D1212" s="2">
        <v>466635.86657824367</v>
      </c>
      <c r="E1212" s="2">
        <v>89220.384277977049</v>
      </c>
      <c r="F1212" s="1">
        <v>0.19119915366172791</v>
      </c>
      <c r="G1212" s="2">
        <v>56073.869543429464</v>
      </c>
      <c r="H1212" s="1">
        <v>0.12016621977090836</v>
      </c>
      <c r="I1212" s="2">
        <v>145294.25382140651</v>
      </c>
      <c r="J1212" s="3">
        <v>0.31136537343263626</v>
      </c>
    </row>
    <row r="1213" spans="1:10">
      <c r="A1213">
        <v>20</v>
      </c>
      <c r="B1213" t="s">
        <v>97</v>
      </c>
      <c r="C1213" t="s">
        <v>51</v>
      </c>
      <c r="D1213" s="2">
        <v>615843.61132342368</v>
      </c>
      <c r="E1213" s="2">
        <v>54611.036147557199</v>
      </c>
      <c r="F1213" s="1">
        <v>8.8676795363426208E-2</v>
      </c>
      <c r="G1213" s="2">
        <v>28777.32315126434</v>
      </c>
      <c r="H1213" s="1">
        <v>4.672829806804657E-2</v>
      </c>
      <c r="I1213" s="2">
        <v>83388.359298821539</v>
      </c>
      <c r="J1213" s="3">
        <v>0.13540509343147278</v>
      </c>
    </row>
    <row r="1214" spans="1:10">
      <c r="A1214">
        <v>20</v>
      </c>
      <c r="B1214" t="s">
        <v>97</v>
      </c>
      <c r="C1214" t="s">
        <v>52</v>
      </c>
      <c r="D1214" s="2" t="s">
        <v>11</v>
      </c>
      <c r="E1214" s="2" t="s">
        <v>11</v>
      </c>
      <c r="F1214" s="1" t="s">
        <v>11</v>
      </c>
      <c r="G1214" s="2" t="s">
        <v>11</v>
      </c>
      <c r="H1214" s="1" t="s">
        <v>11</v>
      </c>
      <c r="I1214" s="2" t="s">
        <v>11</v>
      </c>
      <c r="J1214" s="3" t="s">
        <v>11</v>
      </c>
    </row>
    <row r="1215" spans="1:10">
      <c r="A1215">
        <v>20</v>
      </c>
      <c r="B1215" t="s">
        <v>97</v>
      </c>
      <c r="C1215" t="s">
        <v>53</v>
      </c>
      <c r="D1215" s="2">
        <v>139347.97752564773</v>
      </c>
      <c r="E1215" s="2">
        <v>82186.041654523462</v>
      </c>
      <c r="F1215" s="1">
        <v>0.5897899866104126</v>
      </c>
      <c r="G1215" s="2">
        <v>13681.723213464022</v>
      </c>
      <c r="H1215" s="1">
        <v>9.8183862864971161E-2</v>
      </c>
      <c r="I1215" s="2">
        <v>95867.764867987484</v>
      </c>
      <c r="J1215" s="3">
        <v>0.68797384947538376</v>
      </c>
    </row>
    <row r="1216" spans="1:10">
      <c r="A1216">
        <v>20</v>
      </c>
      <c r="B1216" t="s">
        <v>97</v>
      </c>
      <c r="C1216" t="s">
        <v>54</v>
      </c>
      <c r="D1216" s="2">
        <v>177556.0619334504</v>
      </c>
      <c r="E1216" s="2">
        <v>95029.369132436812</v>
      </c>
      <c r="F1216" s="1">
        <v>0.53520768880844116</v>
      </c>
      <c r="G1216" s="2">
        <v>23491.201126605272</v>
      </c>
      <c r="H1216" s="1">
        <v>0.13230301439762115</v>
      </c>
      <c r="I1216" s="2">
        <v>118520.57025904208</v>
      </c>
      <c r="J1216" s="3">
        <v>0.66751070320606232</v>
      </c>
    </row>
    <row r="1217" spans="1:10">
      <c r="A1217">
        <v>20</v>
      </c>
      <c r="B1217" t="s">
        <v>97</v>
      </c>
      <c r="C1217" t="s">
        <v>55</v>
      </c>
      <c r="D1217" s="2">
        <v>1070083.3813900426</v>
      </c>
      <c r="E1217" s="2">
        <v>139016.62780790403</v>
      </c>
      <c r="F1217" s="1">
        <v>0.12991195917129517</v>
      </c>
      <c r="G1217" s="2">
        <v>98369.317965447903</v>
      </c>
      <c r="H1217" s="1">
        <v>9.1926775872707367E-2</v>
      </c>
      <c r="I1217" s="2">
        <v>237385.94577335194</v>
      </c>
      <c r="J1217" s="3">
        <v>0.22183873504400253</v>
      </c>
    </row>
    <row r="1218" spans="1:10">
      <c r="A1218">
        <v>20</v>
      </c>
      <c r="B1218" t="s">
        <v>97</v>
      </c>
      <c r="C1218" t="s">
        <v>56</v>
      </c>
      <c r="D1218" s="2" t="s">
        <v>11</v>
      </c>
      <c r="E1218" s="2" t="s">
        <v>11</v>
      </c>
      <c r="F1218" s="1" t="s">
        <v>11</v>
      </c>
      <c r="G1218" s="2" t="s">
        <v>11</v>
      </c>
      <c r="H1218" s="1" t="s">
        <v>11</v>
      </c>
      <c r="I1218" s="2" t="s">
        <v>11</v>
      </c>
      <c r="J1218" s="3" t="s">
        <v>11</v>
      </c>
    </row>
    <row r="1219" spans="1:10">
      <c r="A1219">
        <v>20</v>
      </c>
      <c r="B1219" t="s">
        <v>97</v>
      </c>
      <c r="C1219" t="s">
        <v>57</v>
      </c>
      <c r="D1219" s="2">
        <v>28319.004445828497</v>
      </c>
      <c r="E1219" s="2">
        <v>7904.6293337568641</v>
      </c>
      <c r="F1219" s="1">
        <v>0.27912807464599609</v>
      </c>
      <c r="G1219" s="2">
        <v>3607.8389777764678</v>
      </c>
      <c r="H1219" s="1">
        <v>0.12739992141723633</v>
      </c>
      <c r="I1219" s="2">
        <v>11512.468311533332</v>
      </c>
      <c r="J1219" s="3">
        <v>0.40652799606323242</v>
      </c>
    </row>
    <row r="1220" spans="1:10">
      <c r="A1220">
        <v>20</v>
      </c>
      <c r="B1220" t="s">
        <v>97</v>
      </c>
      <c r="C1220" t="s">
        <v>58</v>
      </c>
      <c r="D1220" s="2">
        <v>79238.653295841068</v>
      </c>
      <c r="E1220" s="2">
        <v>8484.3275564461946</v>
      </c>
      <c r="F1220" s="1">
        <v>0.1070730909705162</v>
      </c>
      <c r="G1220" s="2">
        <v>7958.3465193808079</v>
      </c>
      <c r="H1220" s="1">
        <v>0.10043515264987946</v>
      </c>
      <c r="I1220" s="2">
        <v>16442.674075827003</v>
      </c>
      <c r="J1220" s="3">
        <v>0.20750824362039566</v>
      </c>
    </row>
    <row r="1221" spans="1:10">
      <c r="A1221">
        <v>20</v>
      </c>
      <c r="B1221" t="s">
        <v>97</v>
      </c>
      <c r="C1221" t="s">
        <v>59</v>
      </c>
      <c r="D1221" s="2">
        <v>187554.04583674297</v>
      </c>
      <c r="E1221" s="2">
        <v>22028.378790035844</v>
      </c>
      <c r="F1221" s="1">
        <v>0.11745083332061768</v>
      </c>
      <c r="G1221" s="2">
        <v>17134.181069768965</v>
      </c>
      <c r="H1221" s="1">
        <v>9.1355964541435242E-2</v>
      </c>
      <c r="I1221" s="2">
        <v>39162.559859804809</v>
      </c>
      <c r="J1221" s="3">
        <v>0.20880679786205292</v>
      </c>
    </row>
    <row r="1222" spans="1:10">
      <c r="A1222">
        <v>20</v>
      </c>
      <c r="B1222" t="s">
        <v>97</v>
      </c>
      <c r="C1222" t="s">
        <v>60</v>
      </c>
      <c r="D1222" s="2">
        <v>42331.639743689448</v>
      </c>
      <c r="E1222" s="2">
        <v>6109.7478838637471</v>
      </c>
      <c r="F1222" s="1">
        <v>0.14433053135871887</v>
      </c>
      <c r="G1222" s="2">
        <v>4367.487448297441</v>
      </c>
      <c r="H1222" s="1">
        <v>0.10317312180995941</v>
      </c>
      <c r="I1222" s="2">
        <v>10477.235332161188</v>
      </c>
      <c r="J1222" s="3">
        <v>0.24750365316867828</v>
      </c>
    </row>
    <row r="1223" spans="1:10">
      <c r="A1223">
        <v>20</v>
      </c>
      <c r="B1223" t="s">
        <v>97</v>
      </c>
      <c r="C1223" t="s">
        <v>61</v>
      </c>
      <c r="D1223" s="2">
        <v>152273.90826226026</v>
      </c>
      <c r="E1223" s="2">
        <v>64572.044396344572</v>
      </c>
      <c r="F1223" s="1">
        <v>0.42405194044113159</v>
      </c>
      <c r="G1223" s="2">
        <v>19248.997928507626</v>
      </c>
      <c r="H1223" s="1">
        <v>0.1264103502035141</v>
      </c>
      <c r="I1223" s="2">
        <v>83821.042324852198</v>
      </c>
      <c r="J1223" s="3">
        <v>0.55046229064464569</v>
      </c>
    </row>
    <row r="1224" spans="1:10">
      <c r="A1224">
        <v>20</v>
      </c>
      <c r="B1224" t="s">
        <v>97</v>
      </c>
      <c r="C1224" t="s">
        <v>62</v>
      </c>
      <c r="D1224" s="2">
        <v>70208.202407114208</v>
      </c>
      <c r="E1224" s="2">
        <v>6997.0112082660198</v>
      </c>
      <c r="F1224" s="1">
        <v>9.9660880863666534E-2</v>
      </c>
      <c r="G1224" s="2">
        <v>5726.9162700250745</v>
      </c>
      <c r="H1224" s="1">
        <v>8.1570476293563843E-2</v>
      </c>
      <c r="I1224" s="2">
        <v>12723.927478291094</v>
      </c>
      <c r="J1224" s="3">
        <v>0.18123135715723038</v>
      </c>
    </row>
    <row r="1225" spans="1:10">
      <c r="A1225">
        <v>20</v>
      </c>
      <c r="B1225" t="s">
        <v>97</v>
      </c>
      <c r="C1225" t="s">
        <v>63</v>
      </c>
      <c r="D1225" s="2">
        <v>27870.214848272502</v>
      </c>
      <c r="E1225" s="2">
        <v>3442.1095805168152</v>
      </c>
      <c r="F1225" s="1">
        <v>0.12350495159626007</v>
      </c>
      <c r="G1225" s="2">
        <v>1428.8380618393421</v>
      </c>
      <c r="H1225" s="1">
        <v>5.1267564296722412E-2</v>
      </c>
      <c r="I1225" s="2">
        <v>4870.9476423561573</v>
      </c>
      <c r="J1225" s="3">
        <v>0.17477251589298248</v>
      </c>
    </row>
    <row r="1226" spans="1:10">
      <c r="A1226">
        <v>20</v>
      </c>
      <c r="B1226" t="s">
        <v>97</v>
      </c>
      <c r="C1226" t="s">
        <v>64</v>
      </c>
      <c r="D1226" s="2">
        <v>80975.464573998004</v>
      </c>
      <c r="E1226" s="2">
        <v>6719.801055084914</v>
      </c>
      <c r="F1226" s="1">
        <v>8.2985647022724152E-2</v>
      </c>
      <c r="G1226" s="2">
        <v>5644.3573323637247</v>
      </c>
      <c r="H1226" s="1">
        <v>6.9704540073871613E-2</v>
      </c>
      <c r="I1226" s="2">
        <v>12364.158387448639</v>
      </c>
      <c r="J1226" s="3">
        <v>0.15269018709659576</v>
      </c>
    </row>
    <row r="1227" spans="1:10">
      <c r="A1227">
        <v>20</v>
      </c>
      <c r="B1227" t="s">
        <v>97</v>
      </c>
      <c r="C1227" t="s">
        <v>65</v>
      </c>
      <c r="D1227" s="2">
        <v>77067.545518510044</v>
      </c>
      <c r="E1227" s="2">
        <v>3919.8310021460056</v>
      </c>
      <c r="F1227" s="1">
        <v>5.0862278789281845E-2</v>
      </c>
      <c r="G1227" s="2">
        <v>3260.7463415414095</v>
      </c>
      <c r="H1227" s="1">
        <v>4.2310241609811783E-2</v>
      </c>
      <c r="I1227" s="2">
        <v>7180.5773436874151</v>
      </c>
      <c r="J1227" s="3">
        <v>9.3172520399093628E-2</v>
      </c>
    </row>
    <row r="1228" spans="1:10">
      <c r="A1228">
        <v>20</v>
      </c>
      <c r="B1228" t="s">
        <v>97</v>
      </c>
      <c r="C1228" t="s">
        <v>66</v>
      </c>
      <c r="D1228" s="2">
        <v>44407.176419600844</v>
      </c>
      <c r="E1228" s="2">
        <v>15654.821074455976</v>
      </c>
      <c r="F1228" s="1">
        <v>0.35252907872200012</v>
      </c>
      <c r="G1228" s="2">
        <v>6206.1903176791966</v>
      </c>
      <c r="H1228" s="1">
        <v>0.1397564709186554</v>
      </c>
      <c r="I1228" s="2">
        <v>21861.011392135173</v>
      </c>
      <c r="J1228" s="3">
        <v>0.49228554964065552</v>
      </c>
    </row>
    <row r="1229" spans="1:10">
      <c r="A1229">
        <v>20</v>
      </c>
      <c r="B1229" t="s">
        <v>97</v>
      </c>
      <c r="C1229" t="s">
        <v>67</v>
      </c>
      <c r="D1229" s="2">
        <v>159209.4203292653</v>
      </c>
      <c r="E1229" s="2">
        <v>23782.924287259579</v>
      </c>
      <c r="F1229" s="1">
        <v>0.14938138425350189</v>
      </c>
      <c r="G1229" s="2">
        <v>13702.988921202719</v>
      </c>
      <c r="H1229" s="1">
        <v>8.6068958044052124E-2</v>
      </c>
      <c r="I1229" s="2">
        <v>37485.913208462298</v>
      </c>
      <c r="J1229" s="3">
        <v>0.23545034229755402</v>
      </c>
    </row>
    <row r="1230" spans="1:10">
      <c r="A1230">
        <v>20</v>
      </c>
      <c r="B1230" t="s">
        <v>97</v>
      </c>
      <c r="C1230" t="s">
        <v>68</v>
      </c>
      <c r="D1230" s="2">
        <v>198973.92837296054</v>
      </c>
      <c r="E1230" s="2">
        <v>47352.572218228132</v>
      </c>
      <c r="F1230" s="1">
        <v>0.23798380792140961</v>
      </c>
      <c r="G1230" s="2">
        <v>20952.142769195139</v>
      </c>
      <c r="H1230" s="1">
        <v>0.10530094802379608</v>
      </c>
      <c r="I1230" s="2">
        <v>68304.714987423271</v>
      </c>
      <c r="J1230" s="3">
        <v>0.34328475594520569</v>
      </c>
    </row>
    <row r="1231" spans="1:10">
      <c r="A1231">
        <v>20</v>
      </c>
      <c r="B1231" t="s">
        <v>97</v>
      </c>
      <c r="C1231" t="s">
        <v>69</v>
      </c>
      <c r="D1231" s="2" t="s">
        <v>71</v>
      </c>
      <c r="E1231" s="2" t="s">
        <v>71</v>
      </c>
      <c r="F1231" s="1" t="s">
        <v>71</v>
      </c>
      <c r="G1231" s="2" t="s">
        <v>71</v>
      </c>
      <c r="H1231" s="1" t="s">
        <v>71</v>
      </c>
      <c r="I1231" s="2" t="s">
        <v>71</v>
      </c>
      <c r="J1231" s="3" t="s">
        <v>71</v>
      </c>
    </row>
    <row r="1232" spans="1:10">
      <c r="A1232">
        <v>20</v>
      </c>
      <c r="B1232" t="s">
        <v>97</v>
      </c>
      <c r="C1232" t="s">
        <v>70</v>
      </c>
      <c r="D1232" s="2" t="s">
        <v>71</v>
      </c>
      <c r="E1232" s="2" t="s">
        <v>71</v>
      </c>
      <c r="F1232" s="1" t="s">
        <v>71</v>
      </c>
      <c r="G1232" s="2" t="s">
        <v>71</v>
      </c>
      <c r="H1232" s="1" t="s">
        <v>71</v>
      </c>
      <c r="I1232" s="2" t="s">
        <v>71</v>
      </c>
      <c r="J1232" s="3" t="s">
        <v>71</v>
      </c>
    </row>
    <row r="1233" spans="1:10">
      <c r="A1233">
        <v>20</v>
      </c>
      <c r="B1233" t="s">
        <v>97</v>
      </c>
      <c r="C1233" t="s">
        <v>72</v>
      </c>
      <c r="D1233" s="2">
        <v>84702.694400195032</v>
      </c>
      <c r="E1233" s="2">
        <v>61838.69824263826</v>
      </c>
      <c r="F1233" s="1">
        <v>0.7300676703453064</v>
      </c>
      <c r="G1233" s="2">
        <v>10982.079019904137</v>
      </c>
      <c r="H1233" s="1">
        <v>0.1296544224023819</v>
      </c>
      <c r="I1233" s="2">
        <v>72820.777262542397</v>
      </c>
      <c r="J1233" s="3">
        <v>0.85972209274768829</v>
      </c>
    </row>
    <row r="1234" spans="1:10">
      <c r="A1234">
        <v>20</v>
      </c>
      <c r="B1234" t="s">
        <v>97</v>
      </c>
      <c r="C1234" t="s">
        <v>73</v>
      </c>
      <c r="D1234" s="2">
        <v>49171.485108170658</v>
      </c>
      <c r="E1234" s="2">
        <v>15953.50658095628</v>
      </c>
      <c r="F1234" s="1">
        <v>0.32444629073143005</v>
      </c>
      <c r="G1234" s="2">
        <v>7009.9994415976107</v>
      </c>
      <c r="H1234" s="1">
        <v>0.14256228506565094</v>
      </c>
      <c r="I1234" s="2">
        <v>22963.506022553891</v>
      </c>
      <c r="J1234" s="3">
        <v>0.46700857579708099</v>
      </c>
    </row>
    <row r="1235" spans="1:10">
      <c r="A1235">
        <v>20</v>
      </c>
      <c r="B1235" t="s">
        <v>97</v>
      </c>
      <c r="C1235" t="s">
        <v>74</v>
      </c>
      <c r="D1235" s="2">
        <v>70012.088427513838</v>
      </c>
      <c r="E1235" s="2">
        <v>4196.0156284272671</v>
      </c>
      <c r="F1235" s="1">
        <v>5.9932731091976166E-2</v>
      </c>
      <c r="G1235" s="2">
        <v>3929.5597262978554</v>
      </c>
      <c r="H1235" s="1">
        <v>5.6126873940229416E-2</v>
      </c>
      <c r="I1235" s="2">
        <v>8125.5753547251225</v>
      </c>
      <c r="J1235" s="3">
        <v>0.11605960503220558</v>
      </c>
    </row>
    <row r="1236" spans="1:10">
      <c r="A1236">
        <v>20</v>
      </c>
      <c r="B1236" t="s">
        <v>97</v>
      </c>
      <c r="C1236" t="s">
        <v>75</v>
      </c>
      <c r="D1236" s="2" t="s">
        <v>11</v>
      </c>
      <c r="E1236" s="2" t="s">
        <v>11</v>
      </c>
      <c r="F1236" s="1" t="s">
        <v>11</v>
      </c>
      <c r="G1236" s="2" t="s">
        <v>11</v>
      </c>
      <c r="H1236" s="1" t="s">
        <v>11</v>
      </c>
      <c r="I1236" s="2" t="s">
        <v>11</v>
      </c>
      <c r="J1236" s="3" t="s">
        <v>11</v>
      </c>
    </row>
    <row r="1237" spans="1:10">
      <c r="A1237">
        <v>20</v>
      </c>
      <c r="B1237" t="s">
        <v>97</v>
      </c>
      <c r="C1237" t="s">
        <v>76</v>
      </c>
      <c r="D1237" s="2">
        <v>1355876.024183657</v>
      </c>
      <c r="E1237" s="2">
        <v>293494.63947155327</v>
      </c>
      <c r="F1237" s="1">
        <v>0.21646127104759216</v>
      </c>
      <c r="G1237" s="2">
        <v>127168.24476334453</v>
      </c>
      <c r="H1237" s="1">
        <v>9.3790464103221893E-2</v>
      </c>
      <c r="I1237" s="2">
        <v>420662.88423489779</v>
      </c>
      <c r="J1237" s="3">
        <v>0.31025173515081406</v>
      </c>
    </row>
    <row r="1238" spans="1:10">
      <c r="A1238">
        <v>20</v>
      </c>
      <c r="B1238" t="s">
        <v>97</v>
      </c>
      <c r="C1238" t="s">
        <v>77</v>
      </c>
      <c r="D1238" s="2" t="s">
        <v>71</v>
      </c>
      <c r="E1238" s="2" t="s">
        <v>71</v>
      </c>
      <c r="F1238" s="1" t="s">
        <v>71</v>
      </c>
      <c r="G1238" s="2" t="s">
        <v>71</v>
      </c>
      <c r="H1238" s="1" t="s">
        <v>71</v>
      </c>
      <c r="I1238" s="2" t="s">
        <v>71</v>
      </c>
      <c r="J1238" s="3" t="s">
        <v>71</v>
      </c>
    </row>
    <row r="1239" spans="1:10">
      <c r="A1239">
        <v>20</v>
      </c>
      <c r="B1239" t="s">
        <v>97</v>
      </c>
      <c r="C1239" t="s">
        <v>78</v>
      </c>
      <c r="D1239" s="2" t="s">
        <v>11</v>
      </c>
      <c r="E1239" s="2" t="s">
        <v>11</v>
      </c>
      <c r="F1239" s="1" t="s">
        <v>11</v>
      </c>
      <c r="G1239" s="2" t="s">
        <v>11</v>
      </c>
      <c r="H1239" s="1" t="s">
        <v>11</v>
      </c>
      <c r="I1239" s="2" t="s">
        <v>11</v>
      </c>
      <c r="J1239" s="3" t="s">
        <v>11</v>
      </c>
    </row>
    <row r="1240" spans="1:10">
      <c r="A1240">
        <v>20</v>
      </c>
      <c r="B1240" t="s">
        <v>97</v>
      </c>
      <c r="C1240" t="s">
        <v>79</v>
      </c>
      <c r="D1240" s="2">
        <v>1026667.6939137653</v>
      </c>
      <c r="E1240" s="2">
        <v>264276.6454029493</v>
      </c>
      <c r="F1240" s="1">
        <v>0.25741204619407654</v>
      </c>
      <c r="G1240" s="2">
        <v>106235.15367209166</v>
      </c>
      <c r="H1240" s="1">
        <v>0.10347569733858109</v>
      </c>
      <c r="I1240" s="2">
        <v>370511.79907504097</v>
      </c>
      <c r="J1240" s="3">
        <v>0.36088774353265762</v>
      </c>
    </row>
    <row r="1241" spans="1:10">
      <c r="A1241">
        <v>20</v>
      </c>
      <c r="B1241" t="s">
        <v>97</v>
      </c>
      <c r="C1241" t="s">
        <v>80</v>
      </c>
      <c r="D1241" s="2">
        <v>120847.77847497538</v>
      </c>
      <c r="E1241" s="2">
        <v>22528.345916517079</v>
      </c>
      <c r="F1241" s="1">
        <v>0.18641920387744904</v>
      </c>
      <c r="G1241" s="2">
        <v>10726.754016257823</v>
      </c>
      <c r="H1241" s="1">
        <v>8.8762529194355011E-2</v>
      </c>
      <c r="I1241" s="2">
        <v>33255.099932774901</v>
      </c>
      <c r="J1241" s="3">
        <v>0.27518173307180405</v>
      </c>
    </row>
    <row r="1242" spans="1:10">
      <c r="A1242">
        <v>20</v>
      </c>
      <c r="B1242" t="s">
        <v>97</v>
      </c>
      <c r="C1242" t="s">
        <v>81</v>
      </c>
      <c r="D1242" s="2">
        <v>239471.9484604001</v>
      </c>
      <c r="E1242" s="2">
        <v>29427.047275397927</v>
      </c>
      <c r="F1242" s="1">
        <v>0.12288306653499603</v>
      </c>
      <c r="G1242" s="2">
        <v>18580.334617167711</v>
      </c>
      <c r="H1242" s="1">
        <v>7.7588774263858795E-2</v>
      </c>
      <c r="I1242" s="2">
        <v>48007.381892565638</v>
      </c>
      <c r="J1242" s="3">
        <v>0.20047184079885483</v>
      </c>
    </row>
    <row r="1243" spans="1:10">
      <c r="A1243">
        <v>21</v>
      </c>
      <c r="B1243" t="s">
        <v>98</v>
      </c>
      <c r="C1243" t="s">
        <v>9</v>
      </c>
      <c r="D1243" s="2">
        <v>1883443.278420791</v>
      </c>
      <c r="E1243" s="2">
        <v>492562.84186073393</v>
      </c>
      <c r="F1243" s="1">
        <v>0.26152253150939941</v>
      </c>
      <c r="G1243" s="2">
        <v>158110.33610936999</v>
      </c>
      <c r="H1243" s="1">
        <v>8.394748717546463E-2</v>
      </c>
      <c r="I1243" s="2">
        <v>650673.17797010392</v>
      </c>
      <c r="J1243" s="3">
        <v>0.34547001868486404</v>
      </c>
    </row>
    <row r="1244" spans="1:10">
      <c r="A1244">
        <v>21</v>
      </c>
      <c r="B1244" t="s">
        <v>98</v>
      </c>
      <c r="C1244" t="s">
        <v>10</v>
      </c>
      <c r="D1244" s="2" t="s">
        <v>11</v>
      </c>
      <c r="E1244" s="2" t="s">
        <v>11</v>
      </c>
      <c r="F1244" s="1" t="s">
        <v>11</v>
      </c>
      <c r="G1244" s="2" t="s">
        <v>11</v>
      </c>
      <c r="H1244" s="1" t="s">
        <v>11</v>
      </c>
      <c r="I1244" s="2" t="s">
        <v>11</v>
      </c>
      <c r="J1244" s="3" t="s">
        <v>11</v>
      </c>
    </row>
    <row r="1245" spans="1:10">
      <c r="A1245">
        <v>21</v>
      </c>
      <c r="B1245" t="s">
        <v>98</v>
      </c>
      <c r="C1245" t="s">
        <v>12</v>
      </c>
      <c r="D1245" s="2">
        <v>964147.74143752456</v>
      </c>
      <c r="E1245" s="2">
        <v>198834.7189880684</v>
      </c>
      <c r="F1245" s="1">
        <v>0.20622847974300385</v>
      </c>
      <c r="G1245" s="2">
        <v>68607.72145973146</v>
      </c>
      <c r="H1245" s="1">
        <v>7.1158930659294128E-2</v>
      </c>
      <c r="I1245" s="2">
        <v>267442.44044779986</v>
      </c>
      <c r="J1245" s="3">
        <v>0.27738741040229797</v>
      </c>
    </row>
    <row r="1246" spans="1:10">
      <c r="A1246">
        <v>21</v>
      </c>
      <c r="B1246" t="s">
        <v>98</v>
      </c>
      <c r="C1246" t="s">
        <v>10</v>
      </c>
      <c r="D1246" s="2">
        <v>919295.53698326647</v>
      </c>
      <c r="E1246" s="2">
        <v>293728.12287266552</v>
      </c>
      <c r="F1246" s="1">
        <v>0.31951436400413513</v>
      </c>
      <c r="G1246" s="2">
        <v>89502.614649638534</v>
      </c>
      <c r="H1246" s="1">
        <v>9.7360000014305115E-2</v>
      </c>
      <c r="I1246" s="2">
        <v>383230.73752230406</v>
      </c>
      <c r="J1246" s="3">
        <v>0.41687436401844025</v>
      </c>
    </row>
    <row r="1247" spans="1:10">
      <c r="A1247">
        <v>21</v>
      </c>
      <c r="B1247" t="s">
        <v>98</v>
      </c>
      <c r="C1247" t="s">
        <v>13</v>
      </c>
      <c r="D1247" s="2" t="s">
        <v>11</v>
      </c>
      <c r="E1247" s="2" t="s">
        <v>11</v>
      </c>
      <c r="F1247" s="1" t="s">
        <v>11</v>
      </c>
      <c r="G1247" s="2" t="s">
        <v>11</v>
      </c>
      <c r="H1247" s="1" t="s">
        <v>11</v>
      </c>
      <c r="I1247" s="2" t="s">
        <v>11</v>
      </c>
      <c r="J1247" s="3" t="s">
        <v>11</v>
      </c>
    </row>
    <row r="1248" spans="1:10">
      <c r="A1248">
        <v>21</v>
      </c>
      <c r="B1248" t="s">
        <v>98</v>
      </c>
      <c r="C1248" t="s">
        <v>14</v>
      </c>
      <c r="D1248" s="2">
        <v>119356.52624530345</v>
      </c>
      <c r="E1248" s="2">
        <v>103496.23255762458</v>
      </c>
      <c r="F1248" s="1">
        <v>0.86711835861206055</v>
      </c>
      <c r="G1248" s="2">
        <v>5952.921745300293</v>
      </c>
      <c r="H1248" s="1">
        <v>4.9875125288963318E-2</v>
      </c>
      <c r="I1248" s="2">
        <v>109449.15430292487</v>
      </c>
      <c r="J1248" s="3">
        <v>0.91699348390102386</v>
      </c>
    </row>
    <row r="1249" spans="1:10">
      <c r="A1249">
        <v>21</v>
      </c>
      <c r="B1249" t="s">
        <v>98</v>
      </c>
      <c r="C1249" t="s">
        <v>15</v>
      </c>
      <c r="D1249" s="2">
        <v>1764086.7521754876</v>
      </c>
      <c r="E1249" s="2">
        <v>389066.60930310935</v>
      </c>
      <c r="F1249" s="1">
        <v>0.22054845094680786</v>
      </c>
      <c r="G1249" s="2">
        <v>152157.4143640697</v>
      </c>
      <c r="H1249" s="1">
        <v>8.6252793669700623E-2</v>
      </c>
      <c r="I1249" s="2">
        <v>541224.02366717905</v>
      </c>
      <c r="J1249" s="3">
        <v>0.30680124461650848</v>
      </c>
    </row>
    <row r="1250" spans="1:10">
      <c r="A1250">
        <v>21</v>
      </c>
      <c r="B1250" t="s">
        <v>98</v>
      </c>
      <c r="C1250" t="s">
        <v>16</v>
      </c>
      <c r="D1250" s="2" t="s">
        <v>11</v>
      </c>
      <c r="E1250" s="2" t="s">
        <v>11</v>
      </c>
      <c r="F1250" s="1" t="s">
        <v>11</v>
      </c>
      <c r="G1250" s="2" t="s">
        <v>11</v>
      </c>
      <c r="H1250" s="1" t="s">
        <v>11</v>
      </c>
      <c r="I1250" s="2" t="s">
        <v>11</v>
      </c>
      <c r="J1250" s="3" t="s">
        <v>11</v>
      </c>
    </row>
    <row r="1251" spans="1:10">
      <c r="A1251">
        <v>21</v>
      </c>
      <c r="B1251" t="s">
        <v>98</v>
      </c>
      <c r="C1251" t="s">
        <v>17</v>
      </c>
      <c r="D1251" s="2">
        <v>331929.65055886656</v>
      </c>
      <c r="E1251" s="2">
        <v>225807.41703239083</v>
      </c>
      <c r="F1251" s="1">
        <v>0.6802869439125061</v>
      </c>
      <c r="G1251" s="2">
        <v>30971.106956124306</v>
      </c>
      <c r="H1251" s="1">
        <v>9.330623596906662E-2</v>
      </c>
      <c r="I1251" s="2">
        <v>256778.52398851514</v>
      </c>
      <c r="J1251" s="3">
        <v>0.77359317988157272</v>
      </c>
    </row>
    <row r="1252" spans="1:10">
      <c r="A1252">
        <v>21</v>
      </c>
      <c r="B1252" t="s">
        <v>98</v>
      </c>
      <c r="C1252" t="s">
        <v>18</v>
      </c>
      <c r="D1252" s="2">
        <v>613015.68544003367</v>
      </c>
      <c r="E1252" s="2">
        <v>134843.59669349343</v>
      </c>
      <c r="F1252" s="1">
        <v>0.21996761858463287</v>
      </c>
      <c r="G1252" s="2">
        <v>58347.744197249413</v>
      </c>
      <c r="H1252" s="1">
        <v>9.5181487500667572E-2</v>
      </c>
      <c r="I1252" s="2">
        <v>193191.34089074284</v>
      </c>
      <c r="J1252" s="3">
        <v>0.31514910608530045</v>
      </c>
    </row>
    <row r="1253" spans="1:10">
      <c r="A1253">
        <v>21</v>
      </c>
      <c r="B1253" t="s">
        <v>98</v>
      </c>
      <c r="C1253" t="s">
        <v>19</v>
      </c>
      <c r="D1253" s="2">
        <v>588940.9677356109</v>
      </c>
      <c r="E1253" s="2">
        <v>71489.153850756586</v>
      </c>
      <c r="F1253" s="1">
        <v>0.12138593941926956</v>
      </c>
      <c r="G1253" s="2">
        <v>39818.88448189199</v>
      </c>
      <c r="H1253" s="1">
        <v>6.7610993981361389E-2</v>
      </c>
      <c r="I1253" s="2">
        <v>111308.03833264858</v>
      </c>
      <c r="J1253" s="3">
        <v>0.18899693340063095</v>
      </c>
    </row>
    <row r="1254" spans="1:10">
      <c r="A1254">
        <v>21</v>
      </c>
      <c r="B1254" t="s">
        <v>98</v>
      </c>
      <c r="C1254" t="s">
        <v>20</v>
      </c>
      <c r="D1254" s="2">
        <v>349556.97468627989</v>
      </c>
      <c r="E1254" s="2">
        <v>60422.674284093082</v>
      </c>
      <c r="F1254" s="1">
        <v>0.17285500466823578</v>
      </c>
      <c r="G1254" s="2">
        <v>28972.600474104285</v>
      </c>
      <c r="H1254" s="1">
        <v>8.2883775234222412E-2</v>
      </c>
      <c r="I1254" s="2">
        <v>89395.274758197367</v>
      </c>
      <c r="J1254" s="3">
        <v>0.25573877990245819</v>
      </c>
    </row>
    <row r="1255" spans="1:10">
      <c r="A1255">
        <v>21</v>
      </c>
      <c r="B1255" t="s">
        <v>98</v>
      </c>
      <c r="C1255" t="s">
        <v>21</v>
      </c>
      <c r="D1255" s="2" t="s">
        <v>11</v>
      </c>
      <c r="E1255" s="2" t="s">
        <v>11</v>
      </c>
      <c r="F1255" s="1" t="s">
        <v>11</v>
      </c>
      <c r="G1255" s="2" t="s">
        <v>11</v>
      </c>
      <c r="H1255" s="1" t="s">
        <v>11</v>
      </c>
      <c r="I1255" s="2" t="s">
        <v>11</v>
      </c>
      <c r="J1255" s="3" t="s">
        <v>11</v>
      </c>
    </row>
    <row r="1256" spans="1:10">
      <c r="A1256">
        <v>21</v>
      </c>
      <c r="B1256" t="s">
        <v>98</v>
      </c>
      <c r="C1256" t="s">
        <v>22</v>
      </c>
      <c r="D1256" s="2">
        <v>1576647.3718538135</v>
      </c>
      <c r="E1256" s="2">
        <v>371650.70050961524</v>
      </c>
      <c r="F1256" s="1">
        <v>0.2357221394777298</v>
      </c>
      <c r="G1256" s="2">
        <v>125657.26541051269</v>
      </c>
      <c r="H1256" s="1">
        <v>7.9699032008647919E-2</v>
      </c>
      <c r="I1256" s="2">
        <v>497307.96592012793</v>
      </c>
      <c r="J1256" s="3">
        <v>0.31542117148637772</v>
      </c>
    </row>
    <row r="1257" spans="1:10">
      <c r="A1257">
        <v>21</v>
      </c>
      <c r="B1257" t="s">
        <v>98</v>
      </c>
      <c r="C1257" t="s">
        <v>23</v>
      </c>
      <c r="D1257" s="2">
        <v>160155.86744256318</v>
      </c>
      <c r="E1257" s="2">
        <v>63158.474744178355</v>
      </c>
      <c r="F1257" s="1">
        <v>0.39435631036758423</v>
      </c>
      <c r="G1257" s="2">
        <v>18255.765142157674</v>
      </c>
      <c r="H1257" s="1">
        <v>0.11398749053478241</v>
      </c>
      <c r="I1257" s="2">
        <v>81414.239886336029</v>
      </c>
      <c r="J1257" s="3">
        <v>0.50834380090236664</v>
      </c>
    </row>
    <row r="1258" spans="1:10">
      <c r="A1258">
        <v>21</v>
      </c>
      <c r="B1258" t="s">
        <v>98</v>
      </c>
      <c r="C1258" t="s">
        <v>24</v>
      </c>
      <c r="D1258" s="2">
        <v>78794.64518109709</v>
      </c>
      <c r="E1258" s="2">
        <v>35724.806066527963</v>
      </c>
      <c r="F1258" s="1">
        <v>0.45339128375053406</v>
      </c>
      <c r="G1258" s="2">
        <v>8201.2595186978579</v>
      </c>
      <c r="H1258" s="1">
        <v>0.10408397018909454</v>
      </c>
      <c r="I1258" s="2">
        <v>43926.065585225821</v>
      </c>
      <c r="J1258" s="3">
        <v>0.5574752539396286</v>
      </c>
    </row>
    <row r="1259" spans="1:10">
      <c r="A1259">
        <v>21</v>
      </c>
      <c r="B1259" t="s">
        <v>98</v>
      </c>
      <c r="C1259" t="s">
        <v>25</v>
      </c>
      <c r="D1259" s="2">
        <v>34491.47576931864</v>
      </c>
      <c r="E1259" s="2">
        <v>8691.7491239905357</v>
      </c>
      <c r="F1259" s="1">
        <v>0.25199702382087708</v>
      </c>
      <c r="G1259" s="2">
        <v>2993.9461819529533</v>
      </c>
      <c r="H1259" s="1">
        <v>8.6802497506141663E-2</v>
      </c>
      <c r="I1259" s="2">
        <v>11685.695305943489</v>
      </c>
      <c r="J1259" s="3">
        <v>0.33879952132701874</v>
      </c>
    </row>
    <row r="1260" spans="1:10">
      <c r="A1260">
        <v>21</v>
      </c>
      <c r="B1260" t="s">
        <v>98</v>
      </c>
      <c r="C1260" t="s">
        <v>26</v>
      </c>
      <c r="D1260" s="2">
        <v>33353.918173998594</v>
      </c>
      <c r="E1260" s="2">
        <v>13337.111416421831</v>
      </c>
      <c r="F1260" s="1">
        <v>0.39986640214920044</v>
      </c>
      <c r="G1260" s="2">
        <v>3002.0998560488224</v>
      </c>
      <c r="H1260" s="1">
        <v>9.0007409453392029E-2</v>
      </c>
      <c r="I1260" s="2">
        <v>16339.211272470653</v>
      </c>
      <c r="J1260" s="3">
        <v>0.48987381160259247</v>
      </c>
    </row>
    <row r="1261" spans="1:10">
      <c r="A1261">
        <v>21</v>
      </c>
      <c r="B1261" t="s">
        <v>98</v>
      </c>
      <c r="C1261" t="s">
        <v>27</v>
      </c>
      <c r="D1261" s="2" t="s">
        <v>11</v>
      </c>
      <c r="E1261" s="2" t="s">
        <v>11</v>
      </c>
      <c r="F1261" s="1" t="s">
        <v>11</v>
      </c>
      <c r="G1261" s="2" t="s">
        <v>11</v>
      </c>
      <c r="H1261" s="1" t="s">
        <v>11</v>
      </c>
      <c r="I1261" s="2" t="s">
        <v>11</v>
      </c>
      <c r="J1261" s="3" t="s">
        <v>11</v>
      </c>
    </row>
    <row r="1262" spans="1:10">
      <c r="A1262">
        <v>21</v>
      </c>
      <c r="B1262" t="s">
        <v>98</v>
      </c>
      <c r="C1262" t="s">
        <v>28</v>
      </c>
      <c r="D1262" s="2">
        <v>1576647.3718538135</v>
      </c>
      <c r="E1262" s="2">
        <v>371650.70050961524</v>
      </c>
      <c r="F1262" s="1">
        <v>0.2357221394777298</v>
      </c>
      <c r="G1262" s="2">
        <v>125657.26541051269</v>
      </c>
      <c r="H1262" s="1">
        <v>7.9699032008647919E-2</v>
      </c>
      <c r="I1262" s="2">
        <v>497307.96592012793</v>
      </c>
      <c r="J1262" s="3">
        <v>0.31542117148637772</v>
      </c>
    </row>
    <row r="1263" spans="1:10">
      <c r="A1263">
        <v>21</v>
      </c>
      <c r="B1263" t="s">
        <v>98</v>
      </c>
      <c r="C1263" t="s">
        <v>27</v>
      </c>
      <c r="D1263" s="2">
        <v>306795.9065669775</v>
      </c>
      <c r="E1263" s="2">
        <v>120912.14135111868</v>
      </c>
      <c r="F1263" s="1">
        <v>0.39411261677742004</v>
      </c>
      <c r="G1263" s="2">
        <v>32453.070698857307</v>
      </c>
      <c r="H1263" s="1">
        <v>0.10578065365552902</v>
      </c>
      <c r="I1263" s="2">
        <v>153365.21204997599</v>
      </c>
      <c r="J1263" s="3">
        <v>0.49989327043294907</v>
      </c>
    </row>
    <row r="1264" spans="1:10">
      <c r="A1264">
        <v>21</v>
      </c>
      <c r="B1264" t="s">
        <v>98</v>
      </c>
      <c r="C1264" t="s">
        <v>29</v>
      </c>
      <c r="D1264" s="2" t="s">
        <v>11</v>
      </c>
      <c r="E1264" s="2" t="s">
        <v>11</v>
      </c>
      <c r="F1264" s="1" t="s">
        <v>11</v>
      </c>
      <c r="G1264" s="2" t="s">
        <v>11</v>
      </c>
      <c r="H1264" s="1" t="s">
        <v>11</v>
      </c>
      <c r="I1264" s="2" t="s">
        <v>11</v>
      </c>
      <c r="J1264" s="3" t="s">
        <v>11</v>
      </c>
    </row>
    <row r="1265" spans="1:10">
      <c r="A1265">
        <v>21</v>
      </c>
      <c r="B1265" t="s">
        <v>98</v>
      </c>
      <c r="C1265" t="s">
        <v>30</v>
      </c>
      <c r="D1265" s="2">
        <v>494521.74569390714</v>
      </c>
      <c r="E1265" s="2">
        <v>60570.783269017935</v>
      </c>
      <c r="F1265" s="1">
        <v>0.12248355895280838</v>
      </c>
      <c r="G1265" s="2">
        <v>33186.972941786051</v>
      </c>
      <c r="H1265" s="1">
        <v>6.7109227180480957E-2</v>
      </c>
      <c r="I1265" s="2">
        <v>93757.756210803986</v>
      </c>
      <c r="J1265" s="3">
        <v>0.18959278613328934</v>
      </c>
    </row>
    <row r="1266" spans="1:10">
      <c r="A1266">
        <v>21</v>
      </c>
      <c r="B1266" t="s">
        <v>98</v>
      </c>
      <c r="C1266" t="s">
        <v>31</v>
      </c>
      <c r="D1266" s="2">
        <v>181708.79841181636</v>
      </c>
      <c r="E1266" s="2">
        <v>67623.068983852863</v>
      </c>
      <c r="F1266" s="1">
        <v>0.37215077877044678</v>
      </c>
      <c r="G1266" s="2">
        <v>21193.203645452857</v>
      </c>
      <c r="H1266" s="1">
        <v>0.11663278937339783</v>
      </c>
      <c r="I1266" s="2">
        <v>88816.27262930572</v>
      </c>
      <c r="J1266" s="3">
        <v>0.4887835681438446</v>
      </c>
    </row>
    <row r="1267" spans="1:10">
      <c r="A1267">
        <v>21</v>
      </c>
      <c r="B1267" t="s">
        <v>98</v>
      </c>
      <c r="C1267" t="s">
        <v>32</v>
      </c>
      <c r="D1267" s="2">
        <v>517652.46001633257</v>
      </c>
      <c r="E1267" s="2">
        <v>75518.702528834343</v>
      </c>
      <c r="F1267" s="1">
        <v>0.14588688313961029</v>
      </c>
      <c r="G1267" s="2">
        <v>37360.097606152296</v>
      </c>
      <c r="H1267" s="1">
        <v>7.2172164916992188E-2</v>
      </c>
      <c r="I1267" s="2">
        <v>112878.80013498664</v>
      </c>
      <c r="J1267" s="3">
        <v>0.21805904805660248</v>
      </c>
    </row>
    <row r="1268" spans="1:10">
      <c r="A1268">
        <v>21</v>
      </c>
      <c r="B1268" t="s">
        <v>98</v>
      </c>
      <c r="C1268" t="s">
        <v>33</v>
      </c>
      <c r="D1268" s="2">
        <v>689560.27429873496</v>
      </c>
      <c r="E1268" s="2">
        <v>288850.28707902879</v>
      </c>
      <c r="F1268" s="1">
        <v>0.4188905656337738</v>
      </c>
      <c r="G1268" s="2">
        <v>66370.061915978789</v>
      </c>
      <c r="H1268" s="1">
        <v>9.6249833703041077E-2</v>
      </c>
      <c r="I1268" s="2">
        <v>355220.34899500757</v>
      </c>
      <c r="J1268" s="3">
        <v>0.51514039933681488</v>
      </c>
    </row>
    <row r="1269" spans="1:10">
      <c r="A1269">
        <v>21</v>
      </c>
      <c r="B1269" t="s">
        <v>98</v>
      </c>
      <c r="C1269" t="s">
        <v>34</v>
      </c>
      <c r="D1269" s="2" t="s">
        <v>11</v>
      </c>
      <c r="E1269" s="2" t="s">
        <v>11</v>
      </c>
      <c r="F1269" s="1" t="s">
        <v>11</v>
      </c>
      <c r="G1269" s="2" t="s">
        <v>11</v>
      </c>
      <c r="H1269" s="1" t="s">
        <v>11</v>
      </c>
      <c r="I1269" s="2" t="s">
        <v>11</v>
      </c>
      <c r="J1269" s="3" t="s">
        <v>11</v>
      </c>
    </row>
    <row r="1270" spans="1:10">
      <c r="A1270">
        <v>21</v>
      </c>
      <c r="B1270" t="s">
        <v>98</v>
      </c>
      <c r="C1270" t="s">
        <v>35</v>
      </c>
      <c r="D1270" s="2">
        <v>157524.34179028124</v>
      </c>
      <c r="E1270" s="2">
        <v>97866.88013150543</v>
      </c>
      <c r="F1270" s="1">
        <v>0.6212809681892395</v>
      </c>
      <c r="G1270" s="2">
        <v>14880.408500507474</v>
      </c>
      <c r="H1270" s="1">
        <v>9.446418285369873E-2</v>
      </c>
      <c r="I1270" s="2">
        <v>112747.2886320129</v>
      </c>
      <c r="J1270" s="3">
        <v>0.71574515104293823</v>
      </c>
    </row>
    <row r="1271" spans="1:10">
      <c r="A1271">
        <v>21</v>
      </c>
      <c r="B1271" t="s">
        <v>98</v>
      </c>
      <c r="C1271" t="s">
        <v>36</v>
      </c>
      <c r="D1271" s="2">
        <v>564241.45395936817</v>
      </c>
      <c r="E1271" s="2">
        <v>186192.81332486123</v>
      </c>
      <c r="F1271" s="1">
        <v>0.32998782396316528</v>
      </c>
      <c r="G1271" s="2">
        <v>63545.51572728157</v>
      </c>
      <c r="H1271" s="1">
        <v>0.11262114346027374</v>
      </c>
      <c r="I1271" s="2">
        <v>249738.3290521428</v>
      </c>
      <c r="J1271" s="3">
        <v>0.44260896742343903</v>
      </c>
    </row>
    <row r="1272" spans="1:10">
      <c r="A1272">
        <v>21</v>
      </c>
      <c r="B1272" t="s">
        <v>98</v>
      </c>
      <c r="C1272" t="s">
        <v>37</v>
      </c>
      <c r="D1272" s="2">
        <v>466771.73306487501</v>
      </c>
      <c r="E1272" s="2">
        <v>157017.50129234046</v>
      </c>
      <c r="F1272" s="1">
        <v>0.33639034628868103</v>
      </c>
      <c r="G1272" s="2">
        <v>47737.846671834588</v>
      </c>
      <c r="H1272" s="1">
        <v>0.10227236151695251</v>
      </c>
      <c r="I1272" s="2">
        <v>204755.34796417505</v>
      </c>
      <c r="J1272" s="3">
        <v>0.43866270780563354</v>
      </c>
    </row>
    <row r="1273" spans="1:10">
      <c r="A1273">
        <v>21</v>
      </c>
      <c r="B1273" t="s">
        <v>98</v>
      </c>
      <c r="C1273" t="s">
        <v>38</v>
      </c>
      <c r="D1273" s="2">
        <v>181365.80088721961</v>
      </c>
      <c r="E1273" s="2">
        <v>29470.468698456883</v>
      </c>
      <c r="F1273" s="1">
        <v>0.16249187290668488</v>
      </c>
      <c r="G1273" s="2">
        <v>16063.994985774159</v>
      </c>
      <c r="H1273" s="1">
        <v>8.8572345674037933E-2</v>
      </c>
      <c r="I1273" s="2">
        <v>45534.463684231043</v>
      </c>
      <c r="J1273" s="3">
        <v>0.25106421858072281</v>
      </c>
    </row>
    <row r="1274" spans="1:10">
      <c r="A1274">
        <v>21</v>
      </c>
      <c r="B1274" t="s">
        <v>98</v>
      </c>
      <c r="C1274" t="s">
        <v>39</v>
      </c>
      <c r="D1274" s="2">
        <v>513539.94871904701</v>
      </c>
      <c r="E1274" s="2">
        <v>22015.178413569927</v>
      </c>
      <c r="F1274" s="1">
        <v>4.2869456112384796E-2</v>
      </c>
      <c r="G1274" s="2">
        <v>15882.570223972201</v>
      </c>
      <c r="H1274" s="1">
        <v>3.0927622690796852E-2</v>
      </c>
      <c r="I1274" s="2">
        <v>37897.748637542129</v>
      </c>
      <c r="J1274" s="3">
        <v>7.3797078803181648E-2</v>
      </c>
    </row>
    <row r="1275" spans="1:10">
      <c r="A1275">
        <v>21</v>
      </c>
      <c r="B1275" t="s">
        <v>98</v>
      </c>
      <c r="C1275" t="s">
        <v>40</v>
      </c>
      <c r="D1275" s="2" t="s">
        <v>11</v>
      </c>
      <c r="E1275" s="2" t="s">
        <v>11</v>
      </c>
      <c r="F1275" s="1" t="s">
        <v>11</v>
      </c>
      <c r="G1275" s="2" t="s">
        <v>11</v>
      </c>
      <c r="H1275" s="1" t="s">
        <v>11</v>
      </c>
      <c r="I1275" s="2" t="s">
        <v>11</v>
      </c>
      <c r="J1275" s="3" t="s">
        <v>11</v>
      </c>
    </row>
    <row r="1276" spans="1:10">
      <c r="A1276">
        <v>21</v>
      </c>
      <c r="B1276" t="s">
        <v>98</v>
      </c>
      <c r="C1276" t="s">
        <v>41</v>
      </c>
      <c r="D1276" s="2">
        <v>260550.77050436288</v>
      </c>
      <c r="E1276" s="2">
        <v>180937.92854782194</v>
      </c>
      <c r="F1276" s="1">
        <v>0.69444406032562256</v>
      </c>
      <c r="G1276" s="2">
        <v>31362.918424144387</v>
      </c>
      <c r="H1276" s="1">
        <v>0.12037161737680435</v>
      </c>
      <c r="I1276" s="2">
        <v>212300.84697196633</v>
      </c>
      <c r="J1276" s="3">
        <v>0.81481567770242691</v>
      </c>
    </row>
    <row r="1277" spans="1:10">
      <c r="A1277">
        <v>21</v>
      </c>
      <c r="B1277" t="s">
        <v>98</v>
      </c>
      <c r="C1277" t="s">
        <v>42</v>
      </c>
      <c r="D1277" s="2">
        <v>416103.88986007124</v>
      </c>
      <c r="E1277" s="2">
        <v>118428.69896028936</v>
      </c>
      <c r="F1277" s="1">
        <v>0.28461328148841858</v>
      </c>
      <c r="G1277" s="2">
        <v>59487.00427763164</v>
      </c>
      <c r="H1277" s="1">
        <v>0.14296190440654755</v>
      </c>
      <c r="I1277" s="2">
        <v>177915.703237921</v>
      </c>
      <c r="J1277" s="3">
        <v>0.42757518589496613</v>
      </c>
    </row>
    <row r="1278" spans="1:10">
      <c r="A1278">
        <v>21</v>
      </c>
      <c r="B1278" t="s">
        <v>98</v>
      </c>
      <c r="C1278" t="s">
        <v>43</v>
      </c>
      <c r="D1278" s="2">
        <v>364866.10152863711</v>
      </c>
      <c r="E1278" s="2">
        <v>70426.473993949592</v>
      </c>
      <c r="F1278" s="1">
        <v>0.1930200457572937</v>
      </c>
      <c r="G1278" s="2">
        <v>30105.241597533226</v>
      </c>
      <c r="H1278" s="1">
        <v>8.2510381937026978E-2</v>
      </c>
      <c r="I1278" s="2">
        <v>100531.71559148282</v>
      </c>
      <c r="J1278" s="3">
        <v>0.27553042769432068</v>
      </c>
    </row>
    <row r="1279" spans="1:10">
      <c r="A1279">
        <v>21</v>
      </c>
      <c r="B1279" t="s">
        <v>98</v>
      </c>
      <c r="C1279" t="s">
        <v>44</v>
      </c>
      <c r="D1279" s="2">
        <v>279882.77830996364</v>
      </c>
      <c r="E1279" s="2">
        <v>41172.667317137122</v>
      </c>
      <c r="F1279" s="1">
        <v>0.1471068263053894</v>
      </c>
      <c r="G1279" s="2">
        <v>16481.366038709879</v>
      </c>
      <c r="H1279" s="1">
        <v>5.8886673301458359E-2</v>
      </c>
      <c r="I1279" s="2">
        <v>57654.033355847001</v>
      </c>
      <c r="J1279" s="3">
        <v>0.20599349960684776</v>
      </c>
    </row>
    <row r="1280" spans="1:10">
      <c r="A1280">
        <v>21</v>
      </c>
      <c r="B1280" t="s">
        <v>98</v>
      </c>
      <c r="C1280" t="s">
        <v>45</v>
      </c>
      <c r="D1280" s="2">
        <v>334426.54560230672</v>
      </c>
      <c r="E1280" s="2">
        <v>41576.578273907304</v>
      </c>
      <c r="F1280" s="1">
        <v>0.12432200461626053</v>
      </c>
      <c r="G1280" s="2">
        <v>13490.720705658197</v>
      </c>
      <c r="H1280" s="1">
        <v>4.0339861065149307E-2</v>
      </c>
      <c r="I1280" s="2">
        <v>55067.298979565501</v>
      </c>
      <c r="J1280" s="3">
        <v>0.16466186568140984</v>
      </c>
    </row>
    <row r="1281" spans="1:10">
      <c r="A1281">
        <v>21</v>
      </c>
      <c r="B1281" t="s">
        <v>98</v>
      </c>
      <c r="C1281" t="s">
        <v>46</v>
      </c>
      <c r="D1281" s="2">
        <v>207085.546065934</v>
      </c>
      <c r="E1281" s="2">
        <v>22266.981799639761</v>
      </c>
      <c r="F1281" s="1">
        <v>0.10752552002668381</v>
      </c>
      <c r="G1281" s="2">
        <v>6449.9392007887363</v>
      </c>
      <c r="H1281" s="1">
        <v>3.1146254390478134E-2</v>
      </c>
      <c r="I1281" s="2">
        <v>28716.921000428498</v>
      </c>
      <c r="J1281" s="3">
        <v>0.13867177441716194</v>
      </c>
    </row>
    <row r="1282" spans="1:10">
      <c r="A1282">
        <v>21</v>
      </c>
      <c r="B1282" t="s">
        <v>98</v>
      </c>
      <c r="C1282" t="s">
        <v>47</v>
      </c>
      <c r="D1282" s="2" t="s">
        <v>11</v>
      </c>
      <c r="E1282" s="2" t="s">
        <v>11</v>
      </c>
      <c r="F1282" s="1" t="s">
        <v>11</v>
      </c>
      <c r="G1282" s="2" t="s">
        <v>11</v>
      </c>
      <c r="H1282" s="1" t="s">
        <v>11</v>
      </c>
      <c r="I1282" s="2" t="s">
        <v>11</v>
      </c>
      <c r="J1282" s="3" t="s">
        <v>11</v>
      </c>
    </row>
    <row r="1283" spans="1:10">
      <c r="A1283">
        <v>21</v>
      </c>
      <c r="B1283" t="s">
        <v>98</v>
      </c>
      <c r="C1283" t="s">
        <v>48</v>
      </c>
      <c r="D1283" s="2">
        <v>168197.35265642405</v>
      </c>
      <c r="E1283" s="2">
        <v>136592.77523501962</v>
      </c>
      <c r="F1283" s="1">
        <v>0.81209826469421387</v>
      </c>
      <c r="G1283" s="2">
        <v>11837.261632204056</v>
      </c>
      <c r="H1283" s="1">
        <v>7.037721574306488E-2</v>
      </c>
      <c r="I1283" s="2">
        <v>148430.03686722368</v>
      </c>
      <c r="J1283" s="3">
        <v>0.88247548043727875</v>
      </c>
    </row>
    <row r="1284" spans="1:10">
      <c r="A1284">
        <v>21</v>
      </c>
      <c r="B1284" t="s">
        <v>98</v>
      </c>
      <c r="C1284" t="s">
        <v>49</v>
      </c>
      <c r="D1284" s="2">
        <v>288592.9889626503</v>
      </c>
      <c r="E1284" s="2">
        <v>139466.57931682467</v>
      </c>
      <c r="F1284" s="1">
        <v>0.48326390981674194</v>
      </c>
      <c r="G1284" s="2">
        <v>48025.93536439538</v>
      </c>
      <c r="H1284" s="1">
        <v>0.16641408205032349</v>
      </c>
      <c r="I1284" s="2">
        <v>187492.51468122005</v>
      </c>
      <c r="J1284" s="3">
        <v>0.64967799186706543</v>
      </c>
    </row>
    <row r="1285" spans="1:10">
      <c r="A1285">
        <v>21</v>
      </c>
      <c r="B1285" t="s">
        <v>98</v>
      </c>
      <c r="C1285" t="s">
        <v>50</v>
      </c>
      <c r="D1285" s="2">
        <v>657107.30470384657</v>
      </c>
      <c r="E1285" s="2">
        <v>139938.57854136825</v>
      </c>
      <c r="F1285" s="1">
        <v>0.21296153962612152</v>
      </c>
      <c r="G1285" s="2">
        <v>68641.23066021502</v>
      </c>
      <c r="H1285" s="1">
        <v>0.10445969551801682</v>
      </c>
      <c r="I1285" s="2">
        <v>208579.80920158327</v>
      </c>
      <c r="J1285" s="3">
        <v>0.31742123514413834</v>
      </c>
    </row>
    <row r="1286" spans="1:10">
      <c r="A1286">
        <v>21</v>
      </c>
      <c r="B1286" t="s">
        <v>98</v>
      </c>
      <c r="C1286" t="s">
        <v>51</v>
      </c>
      <c r="D1286" s="2">
        <v>769545.63209787011</v>
      </c>
      <c r="E1286" s="2">
        <v>76564.908767521381</v>
      </c>
      <c r="F1286" s="1">
        <v>9.9493660032749176E-2</v>
      </c>
      <c r="G1286" s="2">
        <v>29605.908452555537</v>
      </c>
      <c r="H1286" s="1">
        <v>3.8471933454275131E-2</v>
      </c>
      <c r="I1286" s="2">
        <v>106170.81722007692</v>
      </c>
      <c r="J1286" s="3">
        <v>0.13796559348702431</v>
      </c>
    </row>
    <row r="1287" spans="1:10">
      <c r="A1287">
        <v>21</v>
      </c>
      <c r="B1287" t="s">
        <v>98</v>
      </c>
      <c r="C1287" t="s">
        <v>52</v>
      </c>
      <c r="D1287" s="2" t="s">
        <v>11</v>
      </c>
      <c r="E1287" s="2" t="s">
        <v>11</v>
      </c>
      <c r="F1287" s="1" t="s">
        <v>11</v>
      </c>
      <c r="G1287" s="2" t="s">
        <v>11</v>
      </c>
      <c r="H1287" s="1" t="s">
        <v>11</v>
      </c>
      <c r="I1287" s="2" t="s">
        <v>11</v>
      </c>
      <c r="J1287" s="3" t="s">
        <v>11</v>
      </c>
    </row>
    <row r="1288" spans="1:10">
      <c r="A1288">
        <v>21</v>
      </c>
      <c r="B1288" t="s">
        <v>98</v>
      </c>
      <c r="C1288" t="s">
        <v>53</v>
      </c>
      <c r="D1288" s="2">
        <v>172876.54136254638</v>
      </c>
      <c r="E1288" s="2">
        <v>106937.40627466142</v>
      </c>
      <c r="F1288" s="1">
        <v>0.61857670545578003</v>
      </c>
      <c r="G1288" s="2">
        <v>13245.041120484471</v>
      </c>
      <c r="H1288" s="1">
        <v>7.6615609228610992E-2</v>
      </c>
      <c r="I1288" s="2">
        <v>120182.44739514589</v>
      </c>
      <c r="J1288" s="3">
        <v>0.69519231468439102</v>
      </c>
    </row>
    <row r="1289" spans="1:10">
      <c r="A1289">
        <v>21</v>
      </c>
      <c r="B1289" t="s">
        <v>98</v>
      </c>
      <c r="C1289" t="s">
        <v>54</v>
      </c>
      <c r="D1289" s="2">
        <v>262842.76216151565</v>
      </c>
      <c r="E1289" s="2">
        <v>150145.04531294852</v>
      </c>
      <c r="F1289" s="1">
        <v>0.57123523950576782</v>
      </c>
      <c r="G1289" s="2">
        <v>28122.748344913125</v>
      </c>
      <c r="H1289" s="1">
        <v>0.10699456930160522</v>
      </c>
      <c r="I1289" s="2">
        <v>178267.79365786165</v>
      </c>
      <c r="J1289" s="3">
        <v>0.67822980880737305</v>
      </c>
    </row>
    <row r="1290" spans="1:10">
      <c r="A1290">
        <v>21</v>
      </c>
      <c r="B1290" t="s">
        <v>98</v>
      </c>
      <c r="C1290" t="s">
        <v>55</v>
      </c>
      <c r="D1290" s="2">
        <v>1447723.974896729</v>
      </c>
      <c r="E1290" s="2">
        <v>235480.39027312398</v>
      </c>
      <c r="F1290" s="1">
        <v>0.16265559196472168</v>
      </c>
      <c r="G1290" s="2">
        <v>116742.5466439724</v>
      </c>
      <c r="H1290" s="1">
        <v>8.0638676881790161E-2</v>
      </c>
      <c r="I1290" s="2">
        <v>352222.93691709638</v>
      </c>
      <c r="J1290" s="3">
        <v>0.24329426884651184</v>
      </c>
    </row>
    <row r="1291" spans="1:10">
      <c r="A1291">
        <v>21</v>
      </c>
      <c r="B1291" t="s">
        <v>98</v>
      </c>
      <c r="C1291" t="s">
        <v>56</v>
      </c>
      <c r="D1291" s="2" t="s">
        <v>11</v>
      </c>
      <c r="E1291" s="2" t="s">
        <v>11</v>
      </c>
      <c r="F1291" s="1" t="s">
        <v>11</v>
      </c>
      <c r="G1291" s="2" t="s">
        <v>11</v>
      </c>
      <c r="H1291" s="1" t="s">
        <v>11</v>
      </c>
      <c r="I1291" s="2" t="s">
        <v>11</v>
      </c>
      <c r="J1291" s="3" t="s">
        <v>11</v>
      </c>
    </row>
    <row r="1292" spans="1:10">
      <c r="A1292">
        <v>21</v>
      </c>
      <c r="B1292" t="s">
        <v>98</v>
      </c>
      <c r="C1292" t="s">
        <v>57</v>
      </c>
      <c r="D1292" s="2">
        <v>32975.396704718471</v>
      </c>
      <c r="E1292" s="2">
        <v>10603.945561885834</v>
      </c>
      <c r="F1292" s="1">
        <v>0.32157143950462341</v>
      </c>
      <c r="G1292" s="2">
        <v>1999.0181445479393</v>
      </c>
      <c r="H1292" s="1">
        <v>6.0621503740549088E-2</v>
      </c>
      <c r="I1292" s="2">
        <v>12602.963706433773</v>
      </c>
      <c r="J1292" s="3">
        <v>0.3821929432451725</v>
      </c>
    </row>
    <row r="1293" spans="1:10">
      <c r="A1293">
        <v>21</v>
      </c>
      <c r="B1293" t="s">
        <v>98</v>
      </c>
      <c r="C1293" t="s">
        <v>58</v>
      </c>
      <c r="D1293" s="2">
        <v>91297.870561145246</v>
      </c>
      <c r="E1293" s="2">
        <v>12218.299568735063</v>
      </c>
      <c r="F1293" s="1">
        <v>0.13382896780967712</v>
      </c>
      <c r="G1293" s="2">
        <v>6323.4101155996323</v>
      </c>
      <c r="H1293" s="1">
        <v>6.9261312484741211E-2</v>
      </c>
      <c r="I1293" s="2">
        <v>18541.709684334695</v>
      </c>
      <c r="J1293" s="3">
        <v>0.20309028029441833</v>
      </c>
    </row>
    <row r="1294" spans="1:10">
      <c r="A1294">
        <v>21</v>
      </c>
      <c r="B1294" t="s">
        <v>98</v>
      </c>
      <c r="C1294" t="s">
        <v>59</v>
      </c>
      <c r="D1294" s="2">
        <v>296275.41870061308</v>
      </c>
      <c r="E1294" s="2">
        <v>42041.966448396444</v>
      </c>
      <c r="F1294" s="1">
        <v>0.1419016420841217</v>
      </c>
      <c r="G1294" s="2">
        <v>24375.625534772873</v>
      </c>
      <c r="H1294" s="1">
        <v>8.2273535430431366E-2</v>
      </c>
      <c r="I1294" s="2">
        <v>66417.591983169317</v>
      </c>
      <c r="J1294" s="3">
        <v>0.22417517751455307</v>
      </c>
    </row>
    <row r="1295" spans="1:10">
      <c r="A1295">
        <v>21</v>
      </c>
      <c r="B1295" t="s">
        <v>98</v>
      </c>
      <c r="C1295" t="s">
        <v>60</v>
      </c>
      <c r="D1295" s="2">
        <v>47049.554641932249</v>
      </c>
      <c r="E1295" s="2">
        <v>7350.6951998621225</v>
      </c>
      <c r="F1295" s="1">
        <v>0.1562330424785614</v>
      </c>
      <c r="G1295" s="2">
        <v>4069.75010445714</v>
      </c>
      <c r="H1295" s="1">
        <v>8.6499229073524475E-2</v>
      </c>
      <c r="I1295" s="2">
        <v>11420.445304319263</v>
      </c>
      <c r="J1295" s="3">
        <v>0.24273227155208588</v>
      </c>
    </row>
    <row r="1296" spans="1:10">
      <c r="A1296">
        <v>21</v>
      </c>
      <c r="B1296" t="s">
        <v>98</v>
      </c>
      <c r="C1296" t="s">
        <v>61</v>
      </c>
      <c r="D1296" s="2">
        <v>231675.02846154571</v>
      </c>
      <c r="E1296" s="2">
        <v>110746.60270155966</v>
      </c>
      <c r="F1296" s="1">
        <v>0.4780256450176239</v>
      </c>
      <c r="G1296" s="2">
        <v>24430.199552148581</v>
      </c>
      <c r="H1296" s="1">
        <v>0.10545029491186142</v>
      </c>
      <c r="I1296" s="2">
        <v>135176.80225370824</v>
      </c>
      <c r="J1296" s="3">
        <v>0.58347593992948532</v>
      </c>
    </row>
    <row r="1297" spans="1:10">
      <c r="A1297">
        <v>21</v>
      </c>
      <c r="B1297" t="s">
        <v>98</v>
      </c>
      <c r="C1297" t="s">
        <v>62</v>
      </c>
      <c r="D1297" s="2">
        <v>117848.12260098755</v>
      </c>
      <c r="E1297" s="2">
        <v>19495.096245676279</v>
      </c>
      <c r="F1297" s="1">
        <v>0.16542559862136841</v>
      </c>
      <c r="G1297" s="2">
        <v>9155.3474323451519</v>
      </c>
      <c r="H1297" s="1">
        <v>7.7687680721282959E-2</v>
      </c>
      <c r="I1297" s="2">
        <v>28650.443678021431</v>
      </c>
      <c r="J1297" s="3">
        <v>0.24311327934265137</v>
      </c>
    </row>
    <row r="1298" spans="1:10">
      <c r="A1298">
        <v>21</v>
      </c>
      <c r="B1298" t="s">
        <v>98</v>
      </c>
      <c r="C1298" t="s">
        <v>63</v>
      </c>
      <c r="D1298" s="2">
        <v>32469.396188527346</v>
      </c>
      <c r="E1298" s="2">
        <v>5218.4720410108566</v>
      </c>
      <c r="F1298" s="1">
        <v>0.16071970760822296</v>
      </c>
      <c r="G1298" s="2">
        <v>2497.7759940326214</v>
      </c>
      <c r="H1298" s="1">
        <v>7.692708820104599E-2</v>
      </c>
      <c r="I1298" s="2">
        <v>7716.248035043478</v>
      </c>
      <c r="J1298" s="3">
        <v>0.23764679580926895</v>
      </c>
    </row>
    <row r="1299" spans="1:10">
      <c r="A1299">
        <v>21</v>
      </c>
      <c r="B1299" t="s">
        <v>98</v>
      </c>
      <c r="C1299" t="s">
        <v>64</v>
      </c>
      <c r="D1299" s="2">
        <v>102372.12059165537</v>
      </c>
      <c r="E1299" s="2">
        <v>8745.4532536566257</v>
      </c>
      <c r="F1299" s="1">
        <v>8.542807400226593E-2</v>
      </c>
      <c r="G1299" s="2">
        <v>6284.3447518050671</v>
      </c>
      <c r="H1299" s="1">
        <v>6.1387266963720322E-2</v>
      </c>
      <c r="I1299" s="2">
        <v>15029.798005461693</v>
      </c>
      <c r="J1299" s="3">
        <v>0.14681534096598625</v>
      </c>
    </row>
    <row r="1300" spans="1:10">
      <c r="A1300">
        <v>21</v>
      </c>
      <c r="B1300" t="s">
        <v>98</v>
      </c>
      <c r="C1300" t="s">
        <v>65</v>
      </c>
      <c r="D1300" s="2">
        <v>75986.671536788344</v>
      </c>
      <c r="E1300" s="2">
        <v>5408.9878677278757</v>
      </c>
      <c r="F1300" s="1">
        <v>7.1183376014232635E-2</v>
      </c>
      <c r="G1300" s="2">
        <v>3570.1614102274179</v>
      </c>
      <c r="H1300" s="1">
        <v>4.6984046697616577E-2</v>
      </c>
      <c r="I1300" s="2">
        <v>8979.1492779552937</v>
      </c>
      <c r="J1300" s="3">
        <v>0.11816742271184921</v>
      </c>
    </row>
    <row r="1301" spans="1:10">
      <c r="A1301">
        <v>21</v>
      </c>
      <c r="B1301" t="s">
        <v>98</v>
      </c>
      <c r="C1301" t="s">
        <v>66</v>
      </c>
      <c r="D1301" s="2">
        <v>66841.751859754324</v>
      </c>
      <c r="E1301" s="2">
        <v>24620.41838234663</v>
      </c>
      <c r="F1301" s="1">
        <v>0.36833891272544861</v>
      </c>
      <c r="G1301" s="2">
        <v>7320.4862257093191</v>
      </c>
      <c r="H1301" s="1">
        <v>0.10951966792345047</v>
      </c>
      <c r="I1301" s="2">
        <v>31940.904608055949</v>
      </c>
      <c r="J1301" s="3">
        <v>0.47785858064889908</v>
      </c>
    </row>
    <row r="1302" spans="1:10">
      <c r="A1302">
        <v>21</v>
      </c>
      <c r="B1302" t="s">
        <v>98</v>
      </c>
      <c r="C1302" t="s">
        <v>67</v>
      </c>
      <c r="D1302" s="2">
        <v>189664.84732376784</v>
      </c>
      <c r="E1302" s="2">
        <v>35952.348229326308</v>
      </c>
      <c r="F1302" s="1">
        <v>0.18955725431442261</v>
      </c>
      <c r="G1302" s="2">
        <v>13816.081080794334</v>
      </c>
      <c r="H1302" s="1">
        <v>7.2844713926315308E-2</v>
      </c>
      <c r="I1302" s="2">
        <v>49768.429310120642</v>
      </c>
      <c r="J1302" s="3">
        <v>0.26240196824073792</v>
      </c>
    </row>
    <row r="1303" spans="1:10">
      <c r="A1303">
        <v>21</v>
      </c>
      <c r="B1303" t="s">
        <v>98</v>
      </c>
      <c r="C1303" t="s">
        <v>68</v>
      </c>
      <c r="D1303" s="2">
        <v>274117.00449499488</v>
      </c>
      <c r="E1303" s="2">
        <v>62929.831551969051</v>
      </c>
      <c r="F1303" s="1">
        <v>0.22957289218902588</v>
      </c>
      <c r="G1303" s="2">
        <v>24449.371365875006</v>
      </c>
      <c r="H1303" s="1">
        <v>8.9193195104598999E-2</v>
      </c>
      <c r="I1303" s="2">
        <v>87379.202917844057</v>
      </c>
      <c r="J1303" s="3">
        <v>0.31876608729362488</v>
      </c>
    </row>
    <row r="1304" spans="1:10">
      <c r="A1304">
        <v>21</v>
      </c>
      <c r="B1304" t="s">
        <v>98</v>
      </c>
      <c r="C1304" t="s">
        <v>69</v>
      </c>
      <c r="D1304" s="2">
        <v>26470.511649847031</v>
      </c>
      <c r="E1304" s="2">
        <v>13104.533537857234</v>
      </c>
      <c r="F1304" s="1">
        <v>0.49506157636642456</v>
      </c>
      <c r="G1304" s="2">
        <v>2859.1225714832544</v>
      </c>
      <c r="H1304" s="1">
        <v>0.10801161080598831</v>
      </c>
      <c r="I1304" s="2">
        <v>15963.656109340489</v>
      </c>
      <c r="J1304" s="3">
        <v>0.60307318717241287</v>
      </c>
    </row>
    <row r="1305" spans="1:10">
      <c r="A1305">
        <v>21</v>
      </c>
      <c r="B1305" t="s">
        <v>98</v>
      </c>
      <c r="C1305" t="s">
        <v>70</v>
      </c>
      <c r="D1305" s="2" t="s">
        <v>71</v>
      </c>
      <c r="E1305" s="2" t="s">
        <v>71</v>
      </c>
      <c r="F1305" s="1" t="s">
        <v>71</v>
      </c>
      <c r="G1305" s="2" t="s">
        <v>71</v>
      </c>
      <c r="H1305" s="1" t="s">
        <v>71</v>
      </c>
      <c r="I1305" s="2" t="s">
        <v>71</v>
      </c>
      <c r="J1305" s="3" t="s">
        <v>71</v>
      </c>
    </row>
    <row r="1306" spans="1:10">
      <c r="A1306">
        <v>21</v>
      </c>
      <c r="B1306" t="s">
        <v>98</v>
      </c>
      <c r="C1306" t="s">
        <v>72</v>
      </c>
      <c r="D1306" s="2">
        <v>128211.01871433854</v>
      </c>
      <c r="E1306" s="2">
        <v>94982.47609706223</v>
      </c>
      <c r="F1306" s="1">
        <v>0.74082928895950317</v>
      </c>
      <c r="G1306" s="2">
        <v>12458.865577474236</v>
      </c>
      <c r="H1306" s="1">
        <v>9.7174689173698425E-2</v>
      </c>
      <c r="I1306" s="2">
        <v>107441.34167453647</v>
      </c>
      <c r="J1306" s="3">
        <v>0.8380039781332016</v>
      </c>
    </row>
    <row r="1307" spans="1:10">
      <c r="A1307">
        <v>21</v>
      </c>
      <c r="B1307" t="s">
        <v>98</v>
      </c>
      <c r="C1307" t="s">
        <v>73</v>
      </c>
      <c r="D1307" s="2">
        <v>69473.756309978664</v>
      </c>
      <c r="E1307" s="2">
        <v>25172.291135758162</v>
      </c>
      <c r="F1307" s="1">
        <v>0.36232805252075195</v>
      </c>
      <c r="G1307" s="2">
        <v>8051.8577475249767</v>
      </c>
      <c r="H1307" s="1">
        <v>0.11589783430099487</v>
      </c>
      <c r="I1307" s="2">
        <v>33224.148883283138</v>
      </c>
      <c r="J1307" s="3">
        <v>0.47822588682174683</v>
      </c>
    </row>
    <row r="1308" spans="1:10">
      <c r="A1308">
        <v>21</v>
      </c>
      <c r="B1308" t="s">
        <v>98</v>
      </c>
      <c r="C1308" t="s">
        <v>74</v>
      </c>
      <c r="D1308" s="2">
        <v>86181.509952843189</v>
      </c>
      <c r="E1308" s="2">
        <v>5238.6532512307167</v>
      </c>
      <c r="F1308" s="1">
        <v>6.0786277055740356E-2</v>
      </c>
      <c r="G1308" s="2">
        <v>4738.0781786739826</v>
      </c>
      <c r="H1308" s="1">
        <v>5.4977897554636002E-2</v>
      </c>
      <c r="I1308" s="2">
        <v>9976.7314299046993</v>
      </c>
      <c r="J1308" s="3">
        <v>0.11576417461037636</v>
      </c>
    </row>
    <row r="1309" spans="1:10">
      <c r="A1309">
        <v>21</v>
      </c>
      <c r="B1309" t="s">
        <v>98</v>
      </c>
      <c r="C1309" t="s">
        <v>75</v>
      </c>
      <c r="D1309" s="2" t="s">
        <v>11</v>
      </c>
      <c r="E1309" s="2" t="s">
        <v>11</v>
      </c>
      <c r="F1309" s="1" t="s">
        <v>11</v>
      </c>
      <c r="G1309" s="2" t="s">
        <v>11</v>
      </c>
      <c r="H1309" s="1" t="s">
        <v>11</v>
      </c>
      <c r="I1309" s="2" t="s">
        <v>11</v>
      </c>
      <c r="J1309" s="3" t="s">
        <v>11</v>
      </c>
    </row>
    <row r="1310" spans="1:10">
      <c r="A1310">
        <v>21</v>
      </c>
      <c r="B1310" t="s">
        <v>98</v>
      </c>
      <c r="C1310" t="s">
        <v>76</v>
      </c>
      <c r="D1310" s="2">
        <v>1841599.0753610134</v>
      </c>
      <c r="E1310" s="2">
        <v>459938.67006426305</v>
      </c>
      <c r="F1310" s="1">
        <v>0.24974961578845978</v>
      </c>
      <c r="G1310" s="2">
        <v>148890.30484606326</v>
      </c>
      <c r="H1310" s="1">
        <v>8.0848380923271179E-2</v>
      </c>
      <c r="I1310" s="2">
        <v>608828.9749103263</v>
      </c>
      <c r="J1310" s="3">
        <v>0.33059799671173096</v>
      </c>
    </row>
    <row r="1311" spans="1:10">
      <c r="A1311">
        <v>21</v>
      </c>
      <c r="B1311" t="s">
        <v>98</v>
      </c>
      <c r="C1311" t="s">
        <v>77</v>
      </c>
      <c r="D1311" s="2">
        <v>41844.203059777617</v>
      </c>
      <c r="E1311" s="2">
        <v>32624.171796470881</v>
      </c>
      <c r="F1311" s="1">
        <v>0.77965807914733887</v>
      </c>
      <c r="G1311" s="2">
        <v>9220.0312633067369</v>
      </c>
      <c r="H1311" s="1">
        <v>0.22034190595149994</v>
      </c>
      <c r="I1311" s="2">
        <v>41844.203059777617</v>
      </c>
      <c r="J1311" s="3">
        <v>0.99999998509883881</v>
      </c>
    </row>
    <row r="1312" spans="1:10">
      <c r="A1312">
        <v>21</v>
      </c>
      <c r="B1312" t="s">
        <v>98</v>
      </c>
      <c r="C1312" t="s">
        <v>78</v>
      </c>
      <c r="D1312" s="2" t="s">
        <v>11</v>
      </c>
      <c r="E1312" s="2" t="s">
        <v>11</v>
      </c>
      <c r="F1312" s="1" t="s">
        <v>11</v>
      </c>
      <c r="G1312" s="2" t="s">
        <v>11</v>
      </c>
      <c r="H1312" s="1" t="s">
        <v>11</v>
      </c>
      <c r="I1312" s="2" t="s">
        <v>11</v>
      </c>
      <c r="J1312" s="3" t="s">
        <v>11</v>
      </c>
    </row>
    <row r="1313" spans="1:10">
      <c r="A1313">
        <v>21</v>
      </c>
      <c r="B1313" t="s">
        <v>98</v>
      </c>
      <c r="C1313" t="s">
        <v>79</v>
      </c>
      <c r="D1313" s="2">
        <v>1445139.8123226836</v>
      </c>
      <c r="E1313" s="2">
        <v>423795.17107013613</v>
      </c>
      <c r="F1313" s="1">
        <v>0.29325547814369202</v>
      </c>
      <c r="G1313" s="2">
        <v>127379.80163162947</v>
      </c>
      <c r="H1313" s="1">
        <v>8.8143587112426758E-2</v>
      </c>
      <c r="I1313" s="2">
        <v>551174.9727017656</v>
      </c>
      <c r="J1313" s="3">
        <v>0.38139906525611877</v>
      </c>
    </row>
    <row r="1314" spans="1:10">
      <c r="A1314">
        <v>21</v>
      </c>
      <c r="B1314" t="s">
        <v>98</v>
      </c>
      <c r="C1314" t="s">
        <v>80</v>
      </c>
      <c r="D1314" s="2">
        <v>151596.36189305037</v>
      </c>
      <c r="E1314" s="2">
        <v>28374.298416033387</v>
      </c>
      <c r="F1314" s="1">
        <v>0.18717004358768463</v>
      </c>
      <c r="G1314" s="2">
        <v>11091.069668784738</v>
      </c>
      <c r="H1314" s="1">
        <v>7.316184788942337E-2</v>
      </c>
      <c r="I1314" s="2">
        <v>39465.368084818125</v>
      </c>
      <c r="J1314" s="3">
        <v>0.260331891477108</v>
      </c>
    </row>
    <row r="1315" spans="1:10">
      <c r="A1315">
        <v>21</v>
      </c>
      <c r="B1315" t="s">
        <v>98</v>
      </c>
      <c r="C1315" t="s">
        <v>81</v>
      </c>
      <c r="D1315" s="2">
        <v>286707.10420505702</v>
      </c>
      <c r="E1315" s="2">
        <v>40393.372374564409</v>
      </c>
      <c r="F1315" s="1">
        <v>0.14088724553585052</v>
      </c>
      <c r="G1315" s="2">
        <v>19639.464808955789</v>
      </c>
      <c r="H1315" s="1">
        <v>6.8500101566314697E-2</v>
      </c>
      <c r="I1315" s="2">
        <v>60032.837183520198</v>
      </c>
      <c r="J1315" s="3">
        <v>0.20938734710216522</v>
      </c>
    </row>
    <row r="1316" spans="1:10">
      <c r="A1316">
        <v>22</v>
      </c>
      <c r="B1316" t="s">
        <v>99</v>
      </c>
      <c r="C1316" t="s">
        <v>9</v>
      </c>
      <c r="D1316" s="2">
        <v>1985821.6796348635</v>
      </c>
      <c r="E1316" s="2">
        <v>538917.39524227194</v>
      </c>
      <c r="F1316" s="1">
        <v>0.27138257026672363</v>
      </c>
      <c r="G1316" s="2">
        <v>156301.67888824455</v>
      </c>
      <c r="H1316" s="1">
        <v>7.8708820044994354E-2</v>
      </c>
      <c r="I1316" s="2">
        <v>695219.0741305165</v>
      </c>
      <c r="J1316" s="3">
        <v>0.35009139031171799</v>
      </c>
    </row>
    <row r="1317" spans="1:10">
      <c r="A1317">
        <v>22</v>
      </c>
      <c r="B1317" t="s">
        <v>99</v>
      </c>
      <c r="C1317" t="s">
        <v>10</v>
      </c>
      <c r="D1317" s="2" t="s">
        <v>11</v>
      </c>
      <c r="E1317" s="2" t="s">
        <v>11</v>
      </c>
      <c r="F1317" s="1" t="s">
        <v>11</v>
      </c>
      <c r="G1317" s="2" t="s">
        <v>11</v>
      </c>
      <c r="H1317" s="1" t="s">
        <v>11</v>
      </c>
      <c r="I1317" s="2" t="s">
        <v>11</v>
      </c>
      <c r="J1317" s="3" t="s">
        <v>11</v>
      </c>
    </row>
    <row r="1318" spans="1:10">
      <c r="A1318">
        <v>22</v>
      </c>
      <c r="B1318" t="s">
        <v>99</v>
      </c>
      <c r="C1318" t="s">
        <v>12</v>
      </c>
      <c r="D1318" s="2">
        <v>994692.11372863501</v>
      </c>
      <c r="E1318" s="2">
        <v>188674.05425771698</v>
      </c>
      <c r="F1318" s="1">
        <v>0.18968085944652557</v>
      </c>
      <c r="G1318" s="2">
        <v>67673.697375964373</v>
      </c>
      <c r="H1318" s="1">
        <v>6.8034820258617401E-2</v>
      </c>
      <c r="I1318" s="2">
        <v>256347.75163368136</v>
      </c>
      <c r="J1318" s="3">
        <v>0.25771567970514297</v>
      </c>
    </row>
    <row r="1319" spans="1:10">
      <c r="A1319">
        <v>22</v>
      </c>
      <c r="B1319" t="s">
        <v>99</v>
      </c>
      <c r="C1319" t="s">
        <v>10</v>
      </c>
      <c r="D1319" s="2">
        <v>991129.5659062285</v>
      </c>
      <c r="E1319" s="2">
        <v>350243.34098455496</v>
      </c>
      <c r="F1319" s="1">
        <v>0.35337796807289124</v>
      </c>
      <c r="G1319" s="2">
        <v>88627.981512280181</v>
      </c>
      <c r="H1319" s="1">
        <v>8.9421182870864868E-2</v>
      </c>
      <c r="I1319" s="2">
        <v>438871.32249683514</v>
      </c>
      <c r="J1319" s="3">
        <v>0.4427991509437561</v>
      </c>
    </row>
    <row r="1320" spans="1:10">
      <c r="A1320">
        <v>22</v>
      </c>
      <c r="B1320" t="s">
        <v>99</v>
      </c>
      <c r="C1320" t="s">
        <v>13</v>
      </c>
      <c r="D1320" s="2" t="s">
        <v>11</v>
      </c>
      <c r="E1320" s="2" t="s">
        <v>11</v>
      </c>
      <c r="F1320" s="1" t="s">
        <v>11</v>
      </c>
      <c r="G1320" s="2" t="s">
        <v>11</v>
      </c>
      <c r="H1320" s="1" t="s">
        <v>11</v>
      </c>
      <c r="I1320" s="2" t="s">
        <v>11</v>
      </c>
      <c r="J1320" s="3" t="s">
        <v>11</v>
      </c>
    </row>
    <row r="1321" spans="1:10">
      <c r="A1321">
        <v>22</v>
      </c>
      <c r="B1321" t="s">
        <v>99</v>
      </c>
      <c r="C1321" t="s">
        <v>14</v>
      </c>
      <c r="D1321" s="2">
        <v>99863.609639834613</v>
      </c>
      <c r="E1321" s="2">
        <v>75132.951229456812</v>
      </c>
      <c r="F1321" s="1">
        <v>0.75235563516616821</v>
      </c>
      <c r="G1321" s="2">
        <v>5355.7200944945216</v>
      </c>
      <c r="H1321" s="1">
        <v>5.3630348294973373E-2</v>
      </c>
      <c r="I1321" s="2">
        <v>80488.671323951334</v>
      </c>
      <c r="J1321" s="3">
        <v>0.80598598346114159</v>
      </c>
    </row>
    <row r="1322" spans="1:10">
      <c r="A1322">
        <v>22</v>
      </c>
      <c r="B1322" t="s">
        <v>99</v>
      </c>
      <c r="C1322" t="s">
        <v>15</v>
      </c>
      <c r="D1322" s="2">
        <v>1885958.0699950289</v>
      </c>
      <c r="E1322" s="2">
        <v>463784.44401281513</v>
      </c>
      <c r="F1322" s="1">
        <v>0.24591450393199921</v>
      </c>
      <c r="G1322" s="2">
        <v>150945.95879375003</v>
      </c>
      <c r="H1322" s="1">
        <v>8.0036751925945282E-2</v>
      </c>
      <c r="I1322" s="2">
        <v>614730.40280656517</v>
      </c>
      <c r="J1322" s="3">
        <v>0.32595125585794449</v>
      </c>
    </row>
    <row r="1323" spans="1:10">
      <c r="A1323">
        <v>22</v>
      </c>
      <c r="B1323" t="s">
        <v>99</v>
      </c>
      <c r="C1323" t="s">
        <v>16</v>
      </c>
      <c r="D1323" s="2" t="s">
        <v>11</v>
      </c>
      <c r="E1323" s="2" t="s">
        <v>11</v>
      </c>
      <c r="F1323" s="1" t="s">
        <v>11</v>
      </c>
      <c r="G1323" s="2" t="s">
        <v>11</v>
      </c>
      <c r="H1323" s="1" t="s">
        <v>11</v>
      </c>
      <c r="I1323" s="2" t="s">
        <v>11</v>
      </c>
      <c r="J1323" s="3" t="s">
        <v>11</v>
      </c>
    </row>
    <row r="1324" spans="1:10">
      <c r="A1324">
        <v>22</v>
      </c>
      <c r="B1324" t="s">
        <v>99</v>
      </c>
      <c r="C1324" t="s">
        <v>17</v>
      </c>
      <c r="D1324" s="2">
        <v>315494.87792633474</v>
      </c>
      <c r="E1324" s="2">
        <v>199294.04703035392</v>
      </c>
      <c r="F1324" s="1">
        <v>0.63168710470199585</v>
      </c>
      <c r="G1324" s="2">
        <v>25814.426086341962</v>
      </c>
      <c r="H1324" s="1">
        <v>8.1822015345096588E-2</v>
      </c>
      <c r="I1324" s="2">
        <v>225108.47311669588</v>
      </c>
      <c r="J1324" s="3">
        <v>0.71350912004709244</v>
      </c>
    </row>
    <row r="1325" spans="1:10">
      <c r="A1325">
        <v>22</v>
      </c>
      <c r="B1325" t="s">
        <v>99</v>
      </c>
      <c r="C1325" t="s">
        <v>18</v>
      </c>
      <c r="D1325" s="2">
        <v>698254.91102110781</v>
      </c>
      <c r="E1325" s="2">
        <v>174638.06901484355</v>
      </c>
      <c r="F1325" s="1">
        <v>0.25010645389556885</v>
      </c>
      <c r="G1325" s="2">
        <v>62306.382278289646</v>
      </c>
      <c r="H1325" s="1">
        <v>8.9231573045253754E-2</v>
      </c>
      <c r="I1325" s="2">
        <v>236944.4512931332</v>
      </c>
      <c r="J1325" s="3">
        <v>0.3393380269408226</v>
      </c>
    </row>
    <row r="1326" spans="1:10">
      <c r="A1326">
        <v>22</v>
      </c>
      <c r="B1326" t="s">
        <v>99</v>
      </c>
      <c r="C1326" t="s">
        <v>19</v>
      </c>
      <c r="D1326" s="2">
        <v>598308.99425481819</v>
      </c>
      <c r="E1326" s="2">
        <v>96609.883995704353</v>
      </c>
      <c r="F1326" s="1">
        <v>0.16147156059741974</v>
      </c>
      <c r="G1326" s="2">
        <v>42720.343584679067</v>
      </c>
      <c r="H1326" s="1">
        <v>7.1401804685592651E-2</v>
      </c>
      <c r="I1326" s="2">
        <v>139330.22758038342</v>
      </c>
      <c r="J1326" s="3">
        <v>0.23287336528301239</v>
      </c>
    </row>
    <row r="1327" spans="1:10">
      <c r="A1327">
        <v>22</v>
      </c>
      <c r="B1327" t="s">
        <v>99</v>
      </c>
      <c r="C1327" t="s">
        <v>20</v>
      </c>
      <c r="D1327" s="2">
        <v>373762.89643260278</v>
      </c>
      <c r="E1327" s="2">
        <v>68375.39520137012</v>
      </c>
      <c r="F1327" s="1">
        <v>0.18293789029121399</v>
      </c>
      <c r="G1327" s="2">
        <v>25460.526938933879</v>
      </c>
      <c r="H1327" s="1">
        <v>6.8119458854198456E-2</v>
      </c>
      <c r="I1327" s="2">
        <v>93835.922140303999</v>
      </c>
      <c r="J1327" s="3">
        <v>0.25105734914541245</v>
      </c>
    </row>
    <row r="1328" spans="1:10">
      <c r="A1328">
        <v>22</v>
      </c>
      <c r="B1328" t="s">
        <v>99</v>
      </c>
      <c r="C1328" t="s">
        <v>21</v>
      </c>
      <c r="D1328" s="2" t="s">
        <v>11</v>
      </c>
      <c r="E1328" s="2" t="s">
        <v>11</v>
      </c>
      <c r="F1328" s="1" t="s">
        <v>11</v>
      </c>
      <c r="G1328" s="2" t="s">
        <v>11</v>
      </c>
      <c r="H1328" s="1" t="s">
        <v>11</v>
      </c>
      <c r="I1328" s="2" t="s">
        <v>11</v>
      </c>
      <c r="J1328" s="3" t="s">
        <v>11</v>
      </c>
    </row>
    <row r="1329" spans="1:10">
      <c r="A1329">
        <v>22</v>
      </c>
      <c r="B1329" t="s">
        <v>99</v>
      </c>
      <c r="C1329" t="s">
        <v>22</v>
      </c>
      <c r="D1329" s="2">
        <v>1173684.7810176052</v>
      </c>
      <c r="E1329" s="2">
        <v>220337.1142884884</v>
      </c>
      <c r="F1329" s="1">
        <v>0.18773108720779419</v>
      </c>
      <c r="G1329" s="2">
        <v>76795.210007397458</v>
      </c>
      <c r="H1329" s="1">
        <v>6.5430864691734314E-2</v>
      </c>
      <c r="I1329" s="2">
        <v>297132.32429588586</v>
      </c>
      <c r="J1329" s="3">
        <v>0.2531619518995285</v>
      </c>
    </row>
    <row r="1330" spans="1:10">
      <c r="A1330">
        <v>22</v>
      </c>
      <c r="B1330" t="s">
        <v>99</v>
      </c>
      <c r="C1330" t="s">
        <v>23</v>
      </c>
      <c r="D1330" s="2">
        <v>611139.79139699228</v>
      </c>
      <c r="E1330" s="2">
        <v>255146.49106199294</v>
      </c>
      <c r="F1330" s="1">
        <v>0.41749283671379089</v>
      </c>
      <c r="G1330" s="2">
        <v>58832.741289697587</v>
      </c>
      <c r="H1330" s="1">
        <v>9.6267238259315491E-2</v>
      </c>
      <c r="I1330" s="2">
        <v>313979.23235169053</v>
      </c>
      <c r="J1330" s="3">
        <v>0.51376007497310638</v>
      </c>
    </row>
    <row r="1331" spans="1:10">
      <c r="A1331">
        <v>22</v>
      </c>
      <c r="B1331" t="s">
        <v>99</v>
      </c>
      <c r="C1331" t="s">
        <v>24</v>
      </c>
      <c r="D1331" s="2">
        <v>118853.91346621513</v>
      </c>
      <c r="E1331" s="2">
        <v>39734.944381348789</v>
      </c>
      <c r="F1331" s="1">
        <v>0.33431750535964966</v>
      </c>
      <c r="G1331" s="2">
        <v>13383.461367674172</v>
      </c>
      <c r="H1331" s="1">
        <v>0.1126042976975441</v>
      </c>
      <c r="I1331" s="2">
        <v>53118.405749022961</v>
      </c>
      <c r="J1331" s="3">
        <v>0.44692180305719376</v>
      </c>
    </row>
    <row r="1332" spans="1:10">
      <c r="A1332">
        <v>22</v>
      </c>
      <c r="B1332" t="s">
        <v>99</v>
      </c>
      <c r="C1332" t="s">
        <v>25</v>
      </c>
      <c r="D1332" s="2">
        <v>41816.237915709615</v>
      </c>
      <c r="E1332" s="2">
        <v>11337.356523573399</v>
      </c>
      <c r="F1332" s="1">
        <v>0.27112329006195068</v>
      </c>
      <c r="G1332" s="2">
        <v>3716.0617961883545</v>
      </c>
      <c r="H1332" s="1">
        <v>8.8866479694843292E-2</v>
      </c>
      <c r="I1332" s="2">
        <v>15053.418319761753</v>
      </c>
      <c r="J1332" s="3">
        <v>0.35998976975679398</v>
      </c>
    </row>
    <row r="1333" spans="1:10">
      <c r="A1333">
        <v>22</v>
      </c>
      <c r="B1333" t="s">
        <v>99</v>
      </c>
      <c r="C1333" t="s">
        <v>26</v>
      </c>
      <c r="D1333" s="2">
        <v>40326.955838341266</v>
      </c>
      <c r="E1333" s="2">
        <v>12361.488986868411</v>
      </c>
      <c r="F1333" s="1">
        <v>0.30653166770935059</v>
      </c>
      <c r="G1333" s="2">
        <v>3574.2044272869825</v>
      </c>
      <c r="H1333" s="1">
        <v>8.8630653917789459E-2</v>
      </c>
      <c r="I1333" s="2">
        <v>15935.693414155394</v>
      </c>
      <c r="J1333" s="3">
        <v>0.39516232162714005</v>
      </c>
    </row>
    <row r="1334" spans="1:10">
      <c r="A1334">
        <v>22</v>
      </c>
      <c r="B1334" t="s">
        <v>99</v>
      </c>
      <c r="C1334" t="s">
        <v>27</v>
      </c>
      <c r="D1334" s="2" t="s">
        <v>11</v>
      </c>
      <c r="E1334" s="2" t="s">
        <v>11</v>
      </c>
      <c r="F1334" s="1" t="s">
        <v>11</v>
      </c>
      <c r="G1334" s="2" t="s">
        <v>11</v>
      </c>
      <c r="H1334" s="1" t="s">
        <v>11</v>
      </c>
      <c r="I1334" s="2" t="s">
        <v>11</v>
      </c>
      <c r="J1334" s="3" t="s">
        <v>11</v>
      </c>
    </row>
    <row r="1335" spans="1:10">
      <c r="A1335">
        <v>22</v>
      </c>
      <c r="B1335" t="s">
        <v>99</v>
      </c>
      <c r="C1335" t="s">
        <v>28</v>
      </c>
      <c r="D1335" s="2">
        <v>1173684.7810176052</v>
      </c>
      <c r="E1335" s="2">
        <v>220337.1142884884</v>
      </c>
      <c r="F1335" s="1">
        <v>0.18773108720779419</v>
      </c>
      <c r="G1335" s="2">
        <v>76795.210007397458</v>
      </c>
      <c r="H1335" s="1">
        <v>6.5430864691734314E-2</v>
      </c>
      <c r="I1335" s="2">
        <v>297132.32429588586</v>
      </c>
      <c r="J1335" s="3">
        <v>0.2531619518995285</v>
      </c>
    </row>
    <row r="1336" spans="1:10">
      <c r="A1336">
        <v>22</v>
      </c>
      <c r="B1336" t="s">
        <v>99</v>
      </c>
      <c r="C1336" t="s">
        <v>27</v>
      </c>
      <c r="D1336" s="2">
        <v>812136.8986172583</v>
      </c>
      <c r="E1336" s="2">
        <v>318580.28095378354</v>
      </c>
      <c r="F1336" s="1">
        <v>0.39227411150932312</v>
      </c>
      <c r="G1336" s="2">
        <v>79506.468880847096</v>
      </c>
      <c r="H1336" s="1">
        <v>9.7897864878177643E-2</v>
      </c>
      <c r="I1336" s="2">
        <v>398086.74983463064</v>
      </c>
      <c r="J1336" s="3">
        <v>0.49017197638750076</v>
      </c>
    </row>
    <row r="1337" spans="1:10">
      <c r="A1337">
        <v>22</v>
      </c>
      <c r="B1337" t="s">
        <v>99</v>
      </c>
      <c r="C1337" t="s">
        <v>29</v>
      </c>
      <c r="D1337" s="2" t="s">
        <v>11</v>
      </c>
      <c r="E1337" s="2" t="s">
        <v>11</v>
      </c>
      <c r="F1337" s="1" t="s">
        <v>11</v>
      </c>
      <c r="G1337" s="2" t="s">
        <v>11</v>
      </c>
      <c r="H1337" s="1" t="s">
        <v>11</v>
      </c>
      <c r="I1337" s="2" t="s">
        <v>11</v>
      </c>
      <c r="J1337" s="3" t="s">
        <v>11</v>
      </c>
    </row>
    <row r="1338" spans="1:10">
      <c r="A1338">
        <v>22</v>
      </c>
      <c r="B1338" t="s">
        <v>99</v>
      </c>
      <c r="C1338" t="s">
        <v>30</v>
      </c>
      <c r="D1338" s="2">
        <v>458865.23294908926</v>
      </c>
      <c r="E1338" s="2">
        <v>59167.555503187701</v>
      </c>
      <c r="F1338" s="1">
        <v>0.12894320487976074</v>
      </c>
      <c r="G1338" s="2">
        <v>26238.462894136086</v>
      </c>
      <c r="H1338" s="1">
        <v>5.7181194424629211E-2</v>
      </c>
      <c r="I1338" s="2">
        <v>85406.018397323787</v>
      </c>
      <c r="J1338" s="3">
        <v>0.18612439930438995</v>
      </c>
    </row>
    <row r="1339" spans="1:10">
      <c r="A1339">
        <v>22</v>
      </c>
      <c r="B1339" t="s">
        <v>99</v>
      </c>
      <c r="C1339" t="s">
        <v>31</v>
      </c>
      <c r="D1339" s="2">
        <v>227795.39197002724</v>
      </c>
      <c r="E1339" s="2">
        <v>96869.436985079199</v>
      </c>
      <c r="F1339" s="1">
        <v>0.42524757981300354</v>
      </c>
      <c r="G1339" s="2">
        <v>23700.701163947582</v>
      </c>
      <c r="H1339" s="1">
        <v>0.10404381155967712</v>
      </c>
      <c r="I1339" s="2">
        <v>120570.13814902678</v>
      </c>
      <c r="J1339" s="3">
        <v>0.52929139137268066</v>
      </c>
    </row>
    <row r="1340" spans="1:10">
      <c r="A1340">
        <v>22</v>
      </c>
      <c r="B1340" t="s">
        <v>99</v>
      </c>
      <c r="C1340" t="s">
        <v>32</v>
      </c>
      <c r="D1340" s="2">
        <v>489516.90306589939</v>
      </c>
      <c r="E1340" s="2">
        <v>68341.444518651813</v>
      </c>
      <c r="F1340" s="1">
        <v>0.13960997760295868</v>
      </c>
      <c r="G1340" s="2">
        <v>32987.876859720796</v>
      </c>
      <c r="H1340" s="1">
        <v>6.7388638854026794E-2</v>
      </c>
      <c r="I1340" s="2">
        <v>101329.32137837261</v>
      </c>
      <c r="J1340" s="3">
        <v>0.20699861645698547</v>
      </c>
    </row>
    <row r="1341" spans="1:10">
      <c r="A1341">
        <v>22</v>
      </c>
      <c r="B1341" t="s">
        <v>99</v>
      </c>
      <c r="C1341" t="s">
        <v>33</v>
      </c>
      <c r="D1341" s="2">
        <v>809644.15164984763</v>
      </c>
      <c r="E1341" s="2">
        <v>314538.95823535323</v>
      </c>
      <c r="F1341" s="1">
        <v>0.38849037885665894</v>
      </c>
      <c r="G1341" s="2">
        <v>73374.63797044009</v>
      </c>
      <c r="H1341" s="1">
        <v>9.0625785291194916E-2</v>
      </c>
      <c r="I1341" s="2">
        <v>387913.59620579332</v>
      </c>
      <c r="J1341" s="3">
        <v>0.47911616414785385</v>
      </c>
    </row>
    <row r="1342" spans="1:10">
      <c r="A1342">
        <v>22</v>
      </c>
      <c r="B1342" t="s">
        <v>99</v>
      </c>
      <c r="C1342" t="s">
        <v>34</v>
      </c>
      <c r="D1342" s="2" t="s">
        <v>11</v>
      </c>
      <c r="E1342" s="2" t="s">
        <v>11</v>
      </c>
      <c r="F1342" s="1" t="s">
        <v>11</v>
      </c>
      <c r="G1342" s="2" t="s">
        <v>11</v>
      </c>
      <c r="H1342" s="1" t="s">
        <v>11</v>
      </c>
      <c r="I1342" s="2" t="s">
        <v>11</v>
      </c>
      <c r="J1342" s="3" t="s">
        <v>11</v>
      </c>
    </row>
    <row r="1343" spans="1:10">
      <c r="A1343">
        <v>22</v>
      </c>
      <c r="B1343" t="s">
        <v>99</v>
      </c>
      <c r="C1343" t="s">
        <v>35</v>
      </c>
      <c r="D1343" s="2">
        <v>199878.63112547621</v>
      </c>
      <c r="E1343" s="2">
        <v>106449.87649038061</v>
      </c>
      <c r="F1343" s="1">
        <v>0.53257256746292114</v>
      </c>
      <c r="G1343" s="2">
        <v>18031.302343465388</v>
      </c>
      <c r="H1343" s="1">
        <v>9.0211257338523865E-2</v>
      </c>
      <c r="I1343" s="2">
        <v>124481.178833846</v>
      </c>
      <c r="J1343" s="3">
        <v>0.62278382480144501</v>
      </c>
    </row>
    <row r="1344" spans="1:10">
      <c r="A1344">
        <v>22</v>
      </c>
      <c r="B1344" t="s">
        <v>99</v>
      </c>
      <c r="C1344" t="s">
        <v>36</v>
      </c>
      <c r="D1344" s="2">
        <v>624916.7376919724</v>
      </c>
      <c r="E1344" s="2">
        <v>221384.49460422248</v>
      </c>
      <c r="F1344" s="1">
        <v>0.35426238179206848</v>
      </c>
      <c r="G1344" s="2">
        <v>60687.58315603435</v>
      </c>
      <c r="H1344" s="1">
        <v>9.7113072872161865E-2</v>
      </c>
      <c r="I1344" s="2">
        <v>282072.07776025683</v>
      </c>
      <c r="J1344" s="3">
        <v>0.45137545466423035</v>
      </c>
    </row>
    <row r="1345" spans="1:10">
      <c r="A1345">
        <v>22</v>
      </c>
      <c r="B1345" t="s">
        <v>99</v>
      </c>
      <c r="C1345" t="s">
        <v>37</v>
      </c>
      <c r="D1345" s="2">
        <v>495040.16321786493</v>
      </c>
      <c r="E1345" s="2">
        <v>167550.28127598204</v>
      </c>
      <c r="F1345" s="1">
        <v>0.33845794200897217</v>
      </c>
      <c r="G1345" s="2">
        <v>47417.045981734991</v>
      </c>
      <c r="H1345" s="1">
        <v>9.578423947095871E-2</v>
      </c>
      <c r="I1345" s="2">
        <v>214967.32725771703</v>
      </c>
      <c r="J1345" s="3">
        <v>0.43424218147993088</v>
      </c>
    </row>
    <row r="1346" spans="1:10">
      <c r="A1346">
        <v>22</v>
      </c>
      <c r="B1346" t="s">
        <v>99</v>
      </c>
      <c r="C1346" t="s">
        <v>38</v>
      </c>
      <c r="D1346" s="2">
        <v>135932.40625480004</v>
      </c>
      <c r="E1346" s="2">
        <v>21479.698250599205</v>
      </c>
      <c r="F1346" s="1">
        <v>0.15801750123500824</v>
      </c>
      <c r="G1346" s="2">
        <v>11999.264795159921</v>
      </c>
      <c r="H1346" s="1">
        <v>8.8273763656616211E-2</v>
      </c>
      <c r="I1346" s="2">
        <v>33478.963045759127</v>
      </c>
      <c r="J1346" s="3">
        <v>0.24629126489162445</v>
      </c>
    </row>
    <row r="1347" spans="1:10">
      <c r="A1347">
        <v>22</v>
      </c>
      <c r="B1347" t="s">
        <v>99</v>
      </c>
      <c r="C1347" t="s">
        <v>39</v>
      </c>
      <c r="D1347" s="2">
        <v>530053.74134474993</v>
      </c>
      <c r="E1347" s="2">
        <v>22053.044621087611</v>
      </c>
      <c r="F1347" s="1">
        <v>4.1605301201343536E-2</v>
      </c>
      <c r="G1347" s="2">
        <v>18166.482611849904</v>
      </c>
      <c r="H1347" s="1">
        <v>3.4272905439138412E-2</v>
      </c>
      <c r="I1347" s="2">
        <v>40219.527232937515</v>
      </c>
      <c r="J1347" s="3">
        <v>7.5878206640481949E-2</v>
      </c>
    </row>
    <row r="1348" spans="1:10">
      <c r="A1348">
        <v>22</v>
      </c>
      <c r="B1348" t="s">
        <v>99</v>
      </c>
      <c r="C1348" t="s">
        <v>40</v>
      </c>
      <c r="D1348" s="2" t="s">
        <v>11</v>
      </c>
      <c r="E1348" s="2" t="s">
        <v>11</v>
      </c>
      <c r="F1348" s="1" t="s">
        <v>11</v>
      </c>
      <c r="G1348" s="2" t="s">
        <v>11</v>
      </c>
      <c r="H1348" s="1" t="s">
        <v>11</v>
      </c>
      <c r="I1348" s="2" t="s">
        <v>11</v>
      </c>
      <c r="J1348" s="3" t="s">
        <v>11</v>
      </c>
    </row>
    <row r="1349" spans="1:10">
      <c r="A1349">
        <v>22</v>
      </c>
      <c r="B1349" t="s">
        <v>99</v>
      </c>
      <c r="C1349" t="s">
        <v>41</v>
      </c>
      <c r="D1349" s="2">
        <v>314016.96105720475</v>
      </c>
      <c r="E1349" s="2">
        <v>218574.57999948785</v>
      </c>
      <c r="F1349" s="1">
        <v>0.69605976343154907</v>
      </c>
      <c r="G1349" s="2">
        <v>32338.514260388911</v>
      </c>
      <c r="H1349" s="1">
        <v>0.10298333317041397</v>
      </c>
      <c r="I1349" s="2">
        <v>250913.09425987676</v>
      </c>
      <c r="J1349" s="3">
        <v>0.79904309660196304</v>
      </c>
    </row>
    <row r="1350" spans="1:10">
      <c r="A1350">
        <v>22</v>
      </c>
      <c r="B1350" t="s">
        <v>99</v>
      </c>
      <c r="C1350" t="s">
        <v>42</v>
      </c>
      <c r="D1350" s="2">
        <v>423304.85837882385</v>
      </c>
      <c r="E1350" s="2">
        <v>132258.20093905739</v>
      </c>
      <c r="F1350" s="1">
        <v>0.31244197487831116</v>
      </c>
      <c r="G1350" s="2">
        <v>56037.105835458264</v>
      </c>
      <c r="H1350" s="1">
        <v>0.13238002359867096</v>
      </c>
      <c r="I1350" s="2">
        <v>188295.30677451566</v>
      </c>
      <c r="J1350" s="3">
        <v>0.44482199847698212</v>
      </c>
    </row>
    <row r="1351" spans="1:10">
      <c r="A1351">
        <v>22</v>
      </c>
      <c r="B1351" t="s">
        <v>99</v>
      </c>
      <c r="C1351" t="s">
        <v>43</v>
      </c>
      <c r="D1351" s="2">
        <v>356610.945036171</v>
      </c>
      <c r="E1351" s="2">
        <v>72697.727867681533</v>
      </c>
      <c r="F1351" s="1">
        <v>0.20385725796222687</v>
      </c>
      <c r="G1351" s="2">
        <v>28054.992894276977</v>
      </c>
      <c r="H1351" s="1">
        <v>7.8671149909496307E-2</v>
      </c>
      <c r="I1351" s="2">
        <v>100752.72076195851</v>
      </c>
      <c r="J1351" s="3">
        <v>0.28252840787172318</v>
      </c>
    </row>
    <row r="1352" spans="1:10">
      <c r="A1352">
        <v>22</v>
      </c>
      <c r="B1352" t="s">
        <v>99</v>
      </c>
      <c r="C1352" t="s">
        <v>44</v>
      </c>
      <c r="D1352" s="2">
        <v>272952.19904217683</v>
      </c>
      <c r="E1352" s="2">
        <v>40914.616281688213</v>
      </c>
      <c r="F1352" s="1">
        <v>0.14989663660526276</v>
      </c>
      <c r="G1352" s="2">
        <v>16545.822164744139</v>
      </c>
      <c r="H1352" s="1">
        <v>6.0618020594120026E-2</v>
      </c>
      <c r="I1352" s="2">
        <v>57460.438446432352</v>
      </c>
      <c r="J1352" s="3">
        <v>0.21051465719938278</v>
      </c>
    </row>
    <row r="1353" spans="1:10">
      <c r="A1353">
        <v>22</v>
      </c>
      <c r="B1353" t="s">
        <v>99</v>
      </c>
      <c r="C1353" t="s">
        <v>45</v>
      </c>
      <c r="D1353" s="2">
        <v>345261.00590052083</v>
      </c>
      <c r="E1353" s="2">
        <v>40060.437415171415</v>
      </c>
      <c r="F1353" s="1">
        <v>0.11602942645549774</v>
      </c>
      <c r="G1353" s="2">
        <v>14702.807933971286</v>
      </c>
      <c r="H1353" s="1">
        <v>4.25846166908741E-2</v>
      </c>
      <c r="I1353" s="2">
        <v>54763.2453491427</v>
      </c>
      <c r="J1353" s="3">
        <v>0.15861404314637184</v>
      </c>
    </row>
    <row r="1354" spans="1:10">
      <c r="A1354">
        <v>22</v>
      </c>
      <c r="B1354" t="s">
        <v>99</v>
      </c>
      <c r="C1354" t="s">
        <v>46</v>
      </c>
      <c r="D1354" s="2">
        <v>261456.44289920852</v>
      </c>
      <c r="E1354" s="2">
        <v>25869.933082912117</v>
      </c>
      <c r="F1354" s="1">
        <v>9.8945476114749908E-2</v>
      </c>
      <c r="G1354" s="2">
        <v>7994.3464207649231</v>
      </c>
      <c r="H1354" s="1">
        <v>3.0576206743717194E-2</v>
      </c>
      <c r="I1354" s="2">
        <v>33864.27950367704</v>
      </c>
      <c r="J1354" s="3">
        <v>0.1295216828584671</v>
      </c>
    </row>
    <row r="1355" spans="1:10">
      <c r="A1355">
        <v>22</v>
      </c>
      <c r="B1355" t="s">
        <v>99</v>
      </c>
      <c r="C1355" t="s">
        <v>47</v>
      </c>
      <c r="D1355" s="2" t="s">
        <v>11</v>
      </c>
      <c r="E1355" s="2" t="s">
        <v>11</v>
      </c>
      <c r="F1355" s="1" t="s">
        <v>11</v>
      </c>
      <c r="G1355" s="2" t="s">
        <v>11</v>
      </c>
      <c r="H1355" s="1" t="s">
        <v>11</v>
      </c>
      <c r="I1355" s="2" t="s">
        <v>11</v>
      </c>
      <c r="J1355" s="3" t="s">
        <v>11</v>
      </c>
    </row>
    <row r="1356" spans="1:10">
      <c r="A1356">
        <v>22</v>
      </c>
      <c r="B1356" t="s">
        <v>99</v>
      </c>
      <c r="C1356" t="s">
        <v>48</v>
      </c>
      <c r="D1356" s="2">
        <v>186000.19438819401</v>
      </c>
      <c r="E1356" s="2">
        <v>143986.20824715868</v>
      </c>
      <c r="F1356" s="1">
        <v>0.77411860227584839</v>
      </c>
      <c r="G1356" s="2">
        <v>12149.391989320517</v>
      </c>
      <c r="H1356" s="1">
        <v>6.5319240093231201E-2</v>
      </c>
      <c r="I1356" s="2">
        <v>156135.60023647919</v>
      </c>
      <c r="J1356" s="3">
        <v>0.83943784236907959</v>
      </c>
    </row>
    <row r="1357" spans="1:10">
      <c r="A1357">
        <v>22</v>
      </c>
      <c r="B1357" t="s">
        <v>99</v>
      </c>
      <c r="C1357" t="s">
        <v>49</v>
      </c>
      <c r="D1357" s="2">
        <v>331947.37316937745</v>
      </c>
      <c r="E1357" s="2">
        <v>179585.14106993936</v>
      </c>
      <c r="F1357" s="1">
        <v>0.54100483655929565</v>
      </c>
      <c r="G1357" s="2">
        <v>48093.722169317305</v>
      </c>
      <c r="H1357" s="1">
        <v>0.14488357305526733</v>
      </c>
      <c r="I1357" s="2">
        <v>227678.86323925667</v>
      </c>
      <c r="J1357" s="3">
        <v>0.68588840961456299</v>
      </c>
    </row>
    <row r="1358" spans="1:10">
      <c r="A1358">
        <v>22</v>
      </c>
      <c r="B1358" t="s">
        <v>99</v>
      </c>
      <c r="C1358" t="s">
        <v>50</v>
      </c>
      <c r="D1358" s="2">
        <v>623883.81312428042</v>
      </c>
      <c r="E1358" s="2">
        <v>136584.60515920445</v>
      </c>
      <c r="F1358" s="1">
        <v>0.21892635524272919</v>
      </c>
      <c r="G1358" s="2">
        <v>63738.759057087824</v>
      </c>
      <c r="H1358" s="1">
        <v>0.10216446965932846</v>
      </c>
      <c r="I1358" s="2">
        <v>200323.36421629228</v>
      </c>
      <c r="J1358" s="3">
        <v>0.32109082490205765</v>
      </c>
    </row>
    <row r="1359" spans="1:10">
      <c r="A1359">
        <v>22</v>
      </c>
      <c r="B1359" t="s">
        <v>99</v>
      </c>
      <c r="C1359" t="s">
        <v>51</v>
      </c>
      <c r="D1359" s="2">
        <v>843990.29895301163</v>
      </c>
      <c r="E1359" s="2">
        <v>78761.440765969455</v>
      </c>
      <c r="F1359" s="1">
        <v>9.3320317566394806E-2</v>
      </c>
      <c r="G1359" s="2">
        <v>32319.805672518909</v>
      </c>
      <c r="H1359" s="1">
        <v>3.8294047117233276E-2</v>
      </c>
      <c r="I1359" s="2">
        <v>111081.24643848836</v>
      </c>
      <c r="J1359" s="3">
        <v>0.13161436468362808</v>
      </c>
    </row>
    <row r="1360" spans="1:10">
      <c r="A1360">
        <v>22</v>
      </c>
      <c r="B1360" t="s">
        <v>99</v>
      </c>
      <c r="C1360" t="s">
        <v>52</v>
      </c>
      <c r="D1360" s="2" t="s">
        <v>11</v>
      </c>
      <c r="E1360" s="2" t="s">
        <v>11</v>
      </c>
      <c r="F1360" s="1" t="s">
        <v>11</v>
      </c>
      <c r="G1360" s="2" t="s">
        <v>11</v>
      </c>
      <c r="H1360" s="1" t="s">
        <v>11</v>
      </c>
      <c r="I1360" s="2" t="s">
        <v>11</v>
      </c>
      <c r="J1360" s="3" t="s">
        <v>11</v>
      </c>
    </row>
    <row r="1361" spans="1:10">
      <c r="A1361">
        <v>22</v>
      </c>
      <c r="B1361" t="s">
        <v>99</v>
      </c>
      <c r="C1361" t="s">
        <v>53</v>
      </c>
      <c r="D1361" s="2">
        <v>161721.92496289127</v>
      </c>
      <c r="E1361" s="2">
        <v>89233.73445853591</v>
      </c>
      <c r="F1361" s="1">
        <v>0.55177265405654907</v>
      </c>
      <c r="G1361" s="2">
        <v>11719.78383667767</v>
      </c>
      <c r="H1361" s="1">
        <v>7.246873527765274E-2</v>
      </c>
      <c r="I1361" s="2">
        <v>100953.51829521358</v>
      </c>
      <c r="J1361" s="3">
        <v>0.62424138933420181</v>
      </c>
    </row>
    <row r="1362" spans="1:10">
      <c r="A1362">
        <v>22</v>
      </c>
      <c r="B1362" t="s">
        <v>99</v>
      </c>
      <c r="C1362" t="s">
        <v>54</v>
      </c>
      <c r="D1362" s="2">
        <v>265253.98405203782</v>
      </c>
      <c r="E1362" s="2">
        <v>151085.41365076602</v>
      </c>
      <c r="F1362" s="1">
        <v>0.56958770751953125</v>
      </c>
      <c r="G1362" s="2">
        <v>24293.711823912337</v>
      </c>
      <c r="H1362" s="1">
        <v>9.1586604714393616E-2</v>
      </c>
      <c r="I1362" s="2">
        <v>175379.12547467835</v>
      </c>
      <c r="J1362" s="3">
        <v>0.66117431223392487</v>
      </c>
    </row>
    <row r="1363" spans="1:10">
      <c r="A1363">
        <v>22</v>
      </c>
      <c r="B1363" t="s">
        <v>99</v>
      </c>
      <c r="C1363" t="s">
        <v>55</v>
      </c>
      <c r="D1363" s="2">
        <v>1558845.7706199344</v>
      </c>
      <c r="E1363" s="2">
        <v>298598.24713297002</v>
      </c>
      <c r="F1363" s="1">
        <v>0.19155086576938629</v>
      </c>
      <c r="G1363" s="2">
        <v>120288.18322765455</v>
      </c>
      <c r="H1363" s="1">
        <v>7.7164903283119202E-2</v>
      </c>
      <c r="I1363" s="2">
        <v>418886.43036062457</v>
      </c>
      <c r="J1363" s="3">
        <v>0.26871576905250549</v>
      </c>
    </row>
    <row r="1364" spans="1:10">
      <c r="A1364">
        <v>22</v>
      </c>
      <c r="B1364" t="s">
        <v>99</v>
      </c>
      <c r="C1364" t="s">
        <v>56</v>
      </c>
      <c r="D1364" s="2" t="s">
        <v>11</v>
      </c>
      <c r="E1364" s="2" t="s">
        <v>11</v>
      </c>
      <c r="F1364" s="1" t="s">
        <v>11</v>
      </c>
      <c r="G1364" s="2" t="s">
        <v>11</v>
      </c>
      <c r="H1364" s="1" t="s">
        <v>11</v>
      </c>
      <c r="I1364" s="2" t="s">
        <v>11</v>
      </c>
      <c r="J1364" s="3" t="s">
        <v>11</v>
      </c>
    </row>
    <row r="1365" spans="1:10">
      <c r="A1365">
        <v>22</v>
      </c>
      <c r="B1365" t="s">
        <v>99</v>
      </c>
      <c r="C1365" t="s">
        <v>57</v>
      </c>
      <c r="D1365" s="2">
        <v>75846.158281385899</v>
      </c>
      <c r="E1365" s="2">
        <v>9201.9754876159132</v>
      </c>
      <c r="F1365" s="1">
        <v>0.12132421135902405</v>
      </c>
      <c r="G1365" s="2">
        <v>3210.0329101383686</v>
      </c>
      <c r="H1365" s="1">
        <v>4.2322944849729538E-2</v>
      </c>
      <c r="I1365" s="2">
        <v>12412.008397754282</v>
      </c>
      <c r="J1365" s="3">
        <v>0.16364715620875359</v>
      </c>
    </row>
    <row r="1366" spans="1:10">
      <c r="A1366">
        <v>22</v>
      </c>
      <c r="B1366" t="s">
        <v>99</v>
      </c>
      <c r="C1366" t="s">
        <v>58</v>
      </c>
      <c r="D1366" s="2">
        <v>144612.5713288784</v>
      </c>
      <c r="E1366" s="2">
        <v>21907.655559115112</v>
      </c>
      <c r="F1366" s="1">
        <v>0.15149205923080444</v>
      </c>
      <c r="G1366" s="2">
        <v>13987.991088286042</v>
      </c>
      <c r="H1366" s="1">
        <v>9.6727348864078522E-2</v>
      </c>
      <c r="I1366" s="2">
        <v>35895.646647401154</v>
      </c>
      <c r="J1366" s="3">
        <v>0.24821940809488297</v>
      </c>
    </row>
    <row r="1367" spans="1:10">
      <c r="A1367">
        <v>22</v>
      </c>
      <c r="B1367" t="s">
        <v>99</v>
      </c>
      <c r="C1367" t="s">
        <v>59</v>
      </c>
      <c r="D1367" s="2">
        <v>163649.91476912424</v>
      </c>
      <c r="E1367" s="2">
        <v>18233.847902476788</v>
      </c>
      <c r="F1367" s="1">
        <v>0.11141984164714813</v>
      </c>
      <c r="G1367" s="2">
        <v>8097.9977290630341</v>
      </c>
      <c r="H1367" s="1">
        <v>4.9483664333820343E-2</v>
      </c>
      <c r="I1367" s="2">
        <v>26331.845631539822</v>
      </c>
      <c r="J1367" s="3">
        <v>0.16090350598096848</v>
      </c>
    </row>
    <row r="1368" spans="1:10">
      <c r="A1368">
        <v>22</v>
      </c>
      <c r="B1368" t="s">
        <v>99</v>
      </c>
      <c r="C1368" t="s">
        <v>60</v>
      </c>
      <c r="D1368" s="2">
        <v>52878.425648231059</v>
      </c>
      <c r="E1368" s="2">
        <v>8795.2457306906581</v>
      </c>
      <c r="F1368" s="1">
        <v>0.16632956266403198</v>
      </c>
      <c r="G1368" s="2">
        <v>3540.8697690665722</v>
      </c>
      <c r="H1368" s="1">
        <v>6.6962465643882751E-2</v>
      </c>
      <c r="I1368" s="2">
        <v>12336.11549975723</v>
      </c>
      <c r="J1368" s="3">
        <v>0.23329202830791473</v>
      </c>
    </row>
    <row r="1369" spans="1:10">
      <c r="A1369">
        <v>22</v>
      </c>
      <c r="B1369" t="s">
        <v>99</v>
      </c>
      <c r="C1369" t="s">
        <v>61</v>
      </c>
      <c r="D1369" s="2">
        <v>240753.99885018915</v>
      </c>
      <c r="E1369" s="2">
        <v>116099.43679342419</v>
      </c>
      <c r="F1369" s="1">
        <v>0.48223263025283813</v>
      </c>
      <c r="G1369" s="2">
        <v>23238.709795102477</v>
      </c>
      <c r="H1369" s="1">
        <v>9.6524707973003387E-2</v>
      </c>
      <c r="I1369" s="2">
        <v>139338.14658852667</v>
      </c>
      <c r="J1369" s="3">
        <v>0.57875733822584152</v>
      </c>
    </row>
    <row r="1370" spans="1:10">
      <c r="A1370">
        <v>22</v>
      </c>
      <c r="B1370" t="s">
        <v>99</v>
      </c>
      <c r="C1370" t="s">
        <v>62</v>
      </c>
      <c r="D1370" s="2">
        <v>106986.90970416367</v>
      </c>
      <c r="E1370" s="2">
        <v>13294.535086505115</v>
      </c>
      <c r="F1370" s="1">
        <v>0.12426319718360901</v>
      </c>
      <c r="G1370" s="2">
        <v>6626.6328717321157</v>
      </c>
      <c r="H1370" s="1">
        <v>6.1938725411891937E-2</v>
      </c>
      <c r="I1370" s="2">
        <v>19921.167958237231</v>
      </c>
      <c r="J1370" s="3">
        <v>0.18620192259550095</v>
      </c>
    </row>
    <row r="1371" spans="1:10">
      <c r="A1371">
        <v>22</v>
      </c>
      <c r="B1371" t="s">
        <v>99</v>
      </c>
      <c r="C1371" t="s">
        <v>63</v>
      </c>
      <c r="D1371" s="2">
        <v>31343.991507608443</v>
      </c>
      <c r="E1371" s="2">
        <v>4578.8960184659809</v>
      </c>
      <c r="F1371" s="1">
        <v>0.14608529210090637</v>
      </c>
      <c r="G1371" s="2">
        <v>2096.6593535356224</v>
      </c>
      <c r="H1371" s="1">
        <v>6.6891908645629883E-2</v>
      </c>
      <c r="I1371" s="2">
        <v>6675.5553720016032</v>
      </c>
      <c r="J1371" s="3">
        <v>0.21297720074653625</v>
      </c>
    </row>
    <row r="1372" spans="1:10">
      <c r="A1372">
        <v>22</v>
      </c>
      <c r="B1372" t="s">
        <v>99</v>
      </c>
      <c r="C1372" t="s">
        <v>64</v>
      </c>
      <c r="D1372" s="2">
        <v>95118.547036997974</v>
      </c>
      <c r="E1372" s="2">
        <v>10718.573513060808</v>
      </c>
      <c r="F1372" s="1">
        <v>0.11268647015094757</v>
      </c>
      <c r="G1372" s="2">
        <v>6948.1377258971334</v>
      </c>
      <c r="H1372" s="1">
        <v>7.3047138750553131E-2</v>
      </c>
      <c r="I1372" s="2">
        <v>17666.711238957942</v>
      </c>
      <c r="J1372" s="3">
        <v>0.1857336089015007</v>
      </c>
    </row>
    <row r="1373" spans="1:10">
      <c r="A1373">
        <v>22</v>
      </c>
      <c r="B1373" t="s">
        <v>99</v>
      </c>
      <c r="C1373" t="s">
        <v>65</v>
      </c>
      <c r="D1373" s="2">
        <v>93869.37476531975</v>
      </c>
      <c r="E1373" s="2">
        <v>7956.0780533254147</v>
      </c>
      <c r="F1373" s="1">
        <v>8.4756910800933838E-2</v>
      </c>
      <c r="G1373" s="2">
        <v>3712.5444094091654</v>
      </c>
      <c r="H1373" s="1">
        <v>3.9550114423036575E-2</v>
      </c>
      <c r="I1373" s="2">
        <v>11668.62246273458</v>
      </c>
      <c r="J1373" s="3">
        <v>0.12430702522397041</v>
      </c>
    </row>
    <row r="1374" spans="1:10">
      <c r="A1374">
        <v>22</v>
      </c>
      <c r="B1374" t="s">
        <v>99</v>
      </c>
      <c r="C1374" t="s">
        <v>66</v>
      </c>
      <c r="D1374" s="2">
        <v>60185.287611518055</v>
      </c>
      <c r="E1374" s="2">
        <v>22552.216410201043</v>
      </c>
      <c r="F1374" s="1">
        <v>0.37471312284469604</v>
      </c>
      <c r="G1374" s="2">
        <v>6592.8525326400995</v>
      </c>
      <c r="H1374" s="1">
        <v>0.1095425933599472</v>
      </c>
      <c r="I1374" s="2">
        <v>29145.068942841142</v>
      </c>
      <c r="J1374" s="3">
        <v>0.48425571620464325</v>
      </c>
    </row>
    <row r="1375" spans="1:10">
      <c r="A1375">
        <v>22</v>
      </c>
      <c r="B1375" t="s">
        <v>99</v>
      </c>
      <c r="C1375" t="s">
        <v>67</v>
      </c>
      <c r="D1375" s="2">
        <v>198059.34307733923</v>
      </c>
      <c r="E1375" s="2">
        <v>36354.57611938566</v>
      </c>
      <c r="F1375" s="1">
        <v>0.18355396389961243</v>
      </c>
      <c r="G1375" s="2">
        <v>11279.622177794576</v>
      </c>
      <c r="H1375" s="1">
        <v>5.695071816444397E-2</v>
      </c>
      <c r="I1375" s="2">
        <v>47634.198297180235</v>
      </c>
      <c r="J1375" s="3">
        <v>0.2405046820640564</v>
      </c>
    </row>
    <row r="1376" spans="1:10">
      <c r="A1376">
        <v>22</v>
      </c>
      <c r="B1376" t="s">
        <v>99</v>
      </c>
      <c r="C1376" t="s">
        <v>68</v>
      </c>
      <c r="D1376" s="2">
        <v>303508.44612961635</v>
      </c>
      <c r="E1376" s="2">
        <v>91317.939275559038</v>
      </c>
      <c r="F1376" s="1">
        <v>0.30087447166442871</v>
      </c>
      <c r="G1376" s="2">
        <v>23742.603680469096</v>
      </c>
      <c r="H1376" s="1">
        <v>7.822716236114502E-2</v>
      </c>
      <c r="I1376" s="2">
        <v>115060.54295602813</v>
      </c>
      <c r="J1376" s="3">
        <v>0.37910163402557373</v>
      </c>
    </row>
    <row r="1377" spans="1:10">
      <c r="A1377">
        <v>22</v>
      </c>
      <c r="B1377" t="s">
        <v>99</v>
      </c>
      <c r="C1377" t="s">
        <v>69</v>
      </c>
      <c r="D1377" s="2">
        <v>43221.876889772713</v>
      </c>
      <c r="E1377" s="2">
        <v>19280.892143286765</v>
      </c>
      <c r="F1377" s="1">
        <v>0.44609105587005615</v>
      </c>
      <c r="G1377" s="2">
        <v>6561.1002199202776</v>
      </c>
      <c r="H1377" s="1">
        <v>0.15180045366287231</v>
      </c>
      <c r="I1377" s="2">
        <v>25841.992363207042</v>
      </c>
      <c r="J1377" s="3">
        <v>0.59789150953292847</v>
      </c>
    </row>
    <row r="1378" spans="1:10">
      <c r="A1378">
        <v>22</v>
      </c>
      <c r="B1378" t="s">
        <v>99</v>
      </c>
      <c r="C1378" t="s">
        <v>70</v>
      </c>
      <c r="D1378" s="2">
        <v>25313.549020461738</v>
      </c>
      <c r="E1378" s="2">
        <v>14162.193850636482</v>
      </c>
      <c r="F1378" s="1">
        <v>0.55947089195251465</v>
      </c>
      <c r="G1378" s="2">
        <v>3196.8704729229212</v>
      </c>
      <c r="H1378" s="1">
        <v>0.12629088759422302</v>
      </c>
      <c r="I1378" s="2">
        <v>17359.064323559403</v>
      </c>
      <c r="J1378" s="3">
        <v>0.68576177954673767</v>
      </c>
    </row>
    <row r="1379" spans="1:10">
      <c r="A1379">
        <v>22</v>
      </c>
      <c r="B1379" t="s">
        <v>99</v>
      </c>
      <c r="C1379" t="s">
        <v>72</v>
      </c>
      <c r="D1379" s="2">
        <v>150891.50507760793</v>
      </c>
      <c r="E1379" s="2">
        <v>101758.84613338113</v>
      </c>
      <c r="F1379" s="1">
        <v>0.67438417673110962</v>
      </c>
      <c r="G1379" s="2">
        <v>16891.737025156617</v>
      </c>
      <c r="H1379" s="1">
        <v>0.11194624006748199</v>
      </c>
      <c r="I1379" s="2">
        <v>118650.58315853775</v>
      </c>
      <c r="J1379" s="3">
        <v>0.78633041679859161</v>
      </c>
    </row>
    <row r="1380" spans="1:10">
      <c r="A1380">
        <v>22</v>
      </c>
      <c r="B1380" t="s">
        <v>99</v>
      </c>
      <c r="C1380" t="s">
        <v>73</v>
      </c>
      <c r="D1380" s="2">
        <v>80314.942627513781</v>
      </c>
      <c r="E1380" s="2">
        <v>29780.126660998911</v>
      </c>
      <c r="F1380" s="1">
        <v>0.37079185247421265</v>
      </c>
      <c r="G1380" s="2">
        <v>8300.5134639758617</v>
      </c>
      <c r="H1380" s="1">
        <v>0.10334955155849457</v>
      </c>
      <c r="I1380" s="2">
        <v>38080.640124974772</v>
      </c>
      <c r="J1380" s="3">
        <v>0.47414140403270721</v>
      </c>
    </row>
    <row r="1381" spans="1:10">
      <c r="A1381">
        <v>22</v>
      </c>
      <c r="B1381" t="s">
        <v>99</v>
      </c>
      <c r="C1381" t="s">
        <v>74</v>
      </c>
      <c r="D1381" s="2">
        <v>119266.83730913512</v>
      </c>
      <c r="E1381" s="2">
        <v>12924.36050414294</v>
      </c>
      <c r="F1381" s="1">
        <v>0.10836508125066757</v>
      </c>
      <c r="G1381" s="2">
        <v>8276.8036631345749</v>
      </c>
      <c r="H1381" s="1">
        <v>6.939736008644104E-2</v>
      </c>
      <c r="I1381" s="2">
        <v>21201.164167277515</v>
      </c>
      <c r="J1381" s="3">
        <v>0.17776244133710861</v>
      </c>
    </row>
    <row r="1382" spans="1:10">
      <c r="A1382">
        <v>22</v>
      </c>
      <c r="B1382" t="s">
        <v>99</v>
      </c>
      <c r="C1382" t="s">
        <v>75</v>
      </c>
      <c r="D1382" s="2" t="s">
        <v>11</v>
      </c>
      <c r="E1382" s="2" t="s">
        <v>11</v>
      </c>
      <c r="F1382" s="1" t="s">
        <v>11</v>
      </c>
      <c r="G1382" s="2" t="s">
        <v>11</v>
      </c>
      <c r="H1382" s="1" t="s">
        <v>11</v>
      </c>
      <c r="I1382" s="2" t="s">
        <v>11</v>
      </c>
      <c r="J1382" s="3" t="s">
        <v>11</v>
      </c>
    </row>
    <row r="1383" spans="1:10">
      <c r="A1383">
        <v>22</v>
      </c>
      <c r="B1383" t="s">
        <v>99</v>
      </c>
      <c r="C1383" t="s">
        <v>76</v>
      </c>
      <c r="D1383" s="2">
        <v>1920679.9095313102</v>
      </c>
      <c r="E1383" s="2">
        <v>492133.4218530748</v>
      </c>
      <c r="F1383" s="1">
        <v>0.2562287449836731</v>
      </c>
      <c r="G1383" s="2">
        <v>137943.88217388839</v>
      </c>
      <c r="H1383" s="1">
        <v>7.1820341050624847E-2</v>
      </c>
      <c r="I1383" s="2">
        <v>630077.30402696319</v>
      </c>
      <c r="J1383" s="3">
        <v>0.32804908603429794</v>
      </c>
    </row>
    <row r="1384" spans="1:10">
      <c r="A1384">
        <v>22</v>
      </c>
      <c r="B1384" t="s">
        <v>99</v>
      </c>
      <c r="C1384" t="s">
        <v>77</v>
      </c>
      <c r="D1384" s="2">
        <v>65141.77010355331</v>
      </c>
      <c r="E1384" s="2">
        <v>46783.973389197141</v>
      </c>
      <c r="F1384" s="1">
        <v>0.71818703413009644</v>
      </c>
      <c r="G1384" s="2">
        <v>18357.796714356169</v>
      </c>
      <c r="H1384" s="1">
        <v>0.28181299567222595</v>
      </c>
      <c r="I1384" s="2">
        <v>65141.77010355331</v>
      </c>
      <c r="J1384" s="3">
        <v>1.0000000298023224</v>
      </c>
    </row>
    <row r="1385" spans="1:10">
      <c r="A1385">
        <v>22</v>
      </c>
      <c r="B1385" t="s">
        <v>99</v>
      </c>
      <c r="C1385" t="s">
        <v>78</v>
      </c>
      <c r="D1385" s="2" t="s">
        <v>11</v>
      </c>
      <c r="E1385" s="2" t="s">
        <v>11</v>
      </c>
      <c r="F1385" s="1" t="s">
        <v>11</v>
      </c>
      <c r="G1385" s="2" t="s">
        <v>11</v>
      </c>
      <c r="H1385" s="1" t="s">
        <v>11</v>
      </c>
      <c r="I1385" s="2" t="s">
        <v>11</v>
      </c>
      <c r="J1385" s="3" t="s">
        <v>11</v>
      </c>
    </row>
    <row r="1386" spans="1:10">
      <c r="A1386">
        <v>22</v>
      </c>
      <c r="B1386" t="s">
        <v>99</v>
      </c>
      <c r="C1386" t="s">
        <v>79</v>
      </c>
      <c r="D1386" s="2">
        <v>1523826.355390951</v>
      </c>
      <c r="E1386" s="2">
        <v>455991.60959111899</v>
      </c>
      <c r="F1386" s="1">
        <v>0.29924118518829346</v>
      </c>
      <c r="G1386" s="2">
        <v>127524.39032962732</v>
      </c>
      <c r="H1386" s="1">
        <v>8.3686955273151398E-2</v>
      </c>
      <c r="I1386" s="2">
        <v>583515.99992074631</v>
      </c>
      <c r="J1386" s="3">
        <v>0.38292814046144485</v>
      </c>
    </row>
    <row r="1387" spans="1:10">
      <c r="A1387">
        <v>22</v>
      </c>
      <c r="B1387" t="s">
        <v>99</v>
      </c>
      <c r="C1387" t="s">
        <v>80</v>
      </c>
      <c r="D1387" s="2">
        <v>137998.97551614605</v>
      </c>
      <c r="E1387" s="2">
        <v>29738.498604506254</v>
      </c>
      <c r="F1387" s="1">
        <v>0.21549797058105469</v>
      </c>
      <c r="G1387" s="2">
        <v>7876.7247308492661</v>
      </c>
      <c r="H1387" s="1">
        <v>5.7078137993812561E-2</v>
      </c>
      <c r="I1387" s="2">
        <v>37615.22333535552</v>
      </c>
      <c r="J1387" s="3">
        <v>0.27257610857486725</v>
      </c>
    </row>
    <row r="1388" spans="1:10">
      <c r="A1388">
        <v>22</v>
      </c>
      <c r="B1388" t="s">
        <v>99</v>
      </c>
      <c r="C1388" t="s">
        <v>81</v>
      </c>
      <c r="D1388" s="2">
        <v>323996.34872776642</v>
      </c>
      <c r="E1388" s="2">
        <v>53187.287046646699</v>
      </c>
      <c r="F1388" s="1">
        <v>0.16416014730930328</v>
      </c>
      <c r="G1388" s="2">
        <v>20900.563827767968</v>
      </c>
      <c r="H1388" s="1">
        <v>6.4508639276027679E-2</v>
      </c>
      <c r="I1388" s="2">
        <v>74087.850874414667</v>
      </c>
      <c r="J1388" s="3">
        <v>0.22866878658533096</v>
      </c>
    </row>
    <row r="1389" spans="1:10">
      <c r="A1389">
        <v>23</v>
      </c>
      <c r="B1389" t="s">
        <v>100</v>
      </c>
      <c r="C1389" t="s">
        <v>9</v>
      </c>
      <c r="D1389" s="2">
        <v>620800.99035003781</v>
      </c>
      <c r="E1389" s="2">
        <v>84930.282757610083</v>
      </c>
      <c r="F1389" s="1">
        <v>0.13680757582187653</v>
      </c>
      <c r="G1389" s="2">
        <v>63066.624023377895</v>
      </c>
      <c r="H1389" s="1">
        <v>0.10158911347389221</v>
      </c>
      <c r="I1389" s="2">
        <v>147996.90678098798</v>
      </c>
      <c r="J1389" s="3">
        <v>0.23839668929576874</v>
      </c>
    </row>
    <row r="1390" spans="1:10">
      <c r="A1390">
        <v>23</v>
      </c>
      <c r="B1390" t="s">
        <v>100</v>
      </c>
      <c r="C1390" t="s">
        <v>10</v>
      </c>
      <c r="D1390" s="2" t="s">
        <v>11</v>
      </c>
      <c r="E1390" s="2" t="s">
        <v>11</v>
      </c>
      <c r="F1390" s="1" t="s">
        <v>11</v>
      </c>
      <c r="G1390" s="2" t="s">
        <v>11</v>
      </c>
      <c r="H1390" s="1" t="s">
        <v>11</v>
      </c>
      <c r="I1390" s="2" t="s">
        <v>11</v>
      </c>
      <c r="J1390" s="3" t="s">
        <v>11</v>
      </c>
    </row>
    <row r="1391" spans="1:10">
      <c r="A1391">
        <v>23</v>
      </c>
      <c r="B1391" t="s">
        <v>100</v>
      </c>
      <c r="C1391" t="s">
        <v>12</v>
      </c>
      <c r="D1391" s="2">
        <v>303724.87466847897</v>
      </c>
      <c r="E1391" s="2">
        <v>33732.172247797251</v>
      </c>
      <c r="F1391" s="1">
        <v>0.11106160283088684</v>
      </c>
      <c r="G1391" s="2">
        <v>23778.186749279499</v>
      </c>
      <c r="H1391" s="1">
        <v>7.8288570046424866E-2</v>
      </c>
      <c r="I1391" s="2">
        <v>57510.35899707675</v>
      </c>
      <c r="J1391" s="3">
        <v>0.18935017287731171</v>
      </c>
    </row>
    <row r="1392" spans="1:10">
      <c r="A1392">
        <v>23</v>
      </c>
      <c r="B1392" t="s">
        <v>100</v>
      </c>
      <c r="C1392" t="s">
        <v>10</v>
      </c>
      <c r="D1392" s="2">
        <v>317076.11568155885</v>
      </c>
      <c r="E1392" s="2">
        <v>51198.110509812832</v>
      </c>
      <c r="F1392" s="1">
        <v>0.16146945953369141</v>
      </c>
      <c r="G1392" s="2">
        <v>39288.437274098396</v>
      </c>
      <c r="H1392" s="1">
        <v>0.12390853464603424</v>
      </c>
      <c r="I1392" s="2">
        <v>90486.547783911228</v>
      </c>
      <c r="J1392" s="3">
        <v>0.28537799417972565</v>
      </c>
    </row>
    <row r="1393" spans="1:10">
      <c r="A1393">
        <v>23</v>
      </c>
      <c r="B1393" t="s">
        <v>100</v>
      </c>
      <c r="C1393" t="s">
        <v>13</v>
      </c>
      <c r="D1393" s="2" t="s">
        <v>11</v>
      </c>
      <c r="E1393" s="2" t="s">
        <v>11</v>
      </c>
      <c r="F1393" s="1" t="s">
        <v>11</v>
      </c>
      <c r="G1393" s="2" t="s">
        <v>11</v>
      </c>
      <c r="H1393" s="1" t="s">
        <v>11</v>
      </c>
      <c r="I1393" s="2" t="s">
        <v>11</v>
      </c>
      <c r="J1393" s="3" t="s">
        <v>11</v>
      </c>
    </row>
    <row r="1394" spans="1:10">
      <c r="A1394">
        <v>23</v>
      </c>
      <c r="B1394" t="s">
        <v>100</v>
      </c>
      <c r="C1394" t="s">
        <v>14</v>
      </c>
      <c r="D1394" s="2">
        <v>37553.057150751352</v>
      </c>
      <c r="E1394" s="2">
        <v>22433.828613340855</v>
      </c>
      <c r="F1394" s="1">
        <v>0.59739023447036743</v>
      </c>
      <c r="G1394" s="2">
        <v>3760.6471132040024</v>
      </c>
      <c r="H1394" s="1">
        <v>0.1001422330737114</v>
      </c>
      <c r="I1394" s="2">
        <v>26194.475726544857</v>
      </c>
      <c r="J1394" s="3">
        <v>0.69753246754407883</v>
      </c>
    </row>
    <row r="1395" spans="1:10">
      <c r="A1395">
        <v>23</v>
      </c>
      <c r="B1395" t="s">
        <v>100</v>
      </c>
      <c r="C1395" t="s">
        <v>15</v>
      </c>
      <c r="D1395" s="2">
        <v>583247.93319928646</v>
      </c>
      <c r="E1395" s="2">
        <v>62496.454144269228</v>
      </c>
      <c r="F1395" s="1">
        <v>0.10715246200561523</v>
      </c>
      <c r="G1395" s="2">
        <v>59305.976910173893</v>
      </c>
      <c r="H1395" s="1">
        <v>0.10168227553367615</v>
      </c>
      <c r="I1395" s="2">
        <v>121802.43105444312</v>
      </c>
      <c r="J1395" s="3">
        <v>0.20883473753929138</v>
      </c>
    </row>
    <row r="1396" spans="1:10">
      <c r="A1396">
        <v>23</v>
      </c>
      <c r="B1396" t="s">
        <v>100</v>
      </c>
      <c r="C1396" t="s">
        <v>16</v>
      </c>
      <c r="D1396" s="2" t="s">
        <v>11</v>
      </c>
      <c r="E1396" s="2" t="s">
        <v>11</v>
      </c>
      <c r="F1396" s="1" t="s">
        <v>11</v>
      </c>
      <c r="G1396" s="2" t="s">
        <v>11</v>
      </c>
      <c r="H1396" s="1" t="s">
        <v>11</v>
      </c>
      <c r="I1396" s="2" t="s">
        <v>11</v>
      </c>
      <c r="J1396" s="3" t="s">
        <v>11</v>
      </c>
    </row>
    <row r="1397" spans="1:10">
      <c r="A1397">
        <v>23</v>
      </c>
      <c r="B1397" t="s">
        <v>100</v>
      </c>
      <c r="C1397" t="s">
        <v>17</v>
      </c>
      <c r="D1397" s="2">
        <v>94955.542085379362</v>
      </c>
      <c r="E1397" s="2">
        <v>44567.579480022192</v>
      </c>
      <c r="F1397" s="1">
        <v>0.46935206651687622</v>
      </c>
      <c r="G1397" s="2">
        <v>13561.264370858669</v>
      </c>
      <c r="H1397" s="1">
        <v>0.14281699061393738</v>
      </c>
      <c r="I1397" s="2">
        <v>58128.843850880861</v>
      </c>
      <c r="J1397" s="3">
        <v>0.6121690571308136</v>
      </c>
    </row>
    <row r="1398" spans="1:10">
      <c r="A1398">
        <v>23</v>
      </c>
      <c r="B1398" t="s">
        <v>100</v>
      </c>
      <c r="C1398" t="s">
        <v>18</v>
      </c>
      <c r="D1398" s="2">
        <v>173352.40073508024</v>
      </c>
      <c r="E1398" s="2">
        <v>19148.535238742828</v>
      </c>
      <c r="F1398" s="1">
        <v>0.11046016961336136</v>
      </c>
      <c r="G1398" s="2">
        <v>20311.861988961697</v>
      </c>
      <c r="H1398" s="1">
        <v>0.11717092990875244</v>
      </c>
      <c r="I1398" s="2">
        <v>39460.397227704525</v>
      </c>
      <c r="J1398" s="3">
        <v>0.2276310995221138</v>
      </c>
    </row>
    <row r="1399" spans="1:10">
      <c r="A1399">
        <v>23</v>
      </c>
      <c r="B1399" t="s">
        <v>100</v>
      </c>
      <c r="C1399" t="s">
        <v>19</v>
      </c>
      <c r="D1399" s="2">
        <v>201526.90666413307</v>
      </c>
      <c r="E1399" s="2">
        <v>9820.7734620571136</v>
      </c>
      <c r="F1399" s="1">
        <v>4.8731822520494461E-2</v>
      </c>
      <c r="G1399" s="2">
        <v>15616.426033616066</v>
      </c>
      <c r="H1399" s="1">
        <v>7.7490523457527161E-2</v>
      </c>
      <c r="I1399" s="2">
        <v>25437.19949567318</v>
      </c>
      <c r="J1399" s="3">
        <v>0.12622234597802162</v>
      </c>
    </row>
    <row r="1400" spans="1:10">
      <c r="A1400">
        <v>23</v>
      </c>
      <c r="B1400" t="s">
        <v>100</v>
      </c>
      <c r="C1400" t="s">
        <v>20</v>
      </c>
      <c r="D1400" s="2">
        <v>150966.14086544514</v>
      </c>
      <c r="E1400" s="2">
        <v>11393.394576787949</v>
      </c>
      <c r="F1400" s="1">
        <v>7.5469866394996643E-2</v>
      </c>
      <c r="G1400" s="2">
        <v>13577.071629941463</v>
      </c>
      <c r="H1400" s="1">
        <v>8.9934550225734711E-2</v>
      </c>
      <c r="I1400" s="2">
        <v>24970.466206729412</v>
      </c>
      <c r="J1400" s="3">
        <v>0.16540441662073135</v>
      </c>
    </row>
    <row r="1401" spans="1:10">
      <c r="A1401">
        <v>23</v>
      </c>
      <c r="B1401" t="s">
        <v>100</v>
      </c>
      <c r="C1401" t="s">
        <v>21</v>
      </c>
      <c r="D1401" s="2" t="s">
        <v>11</v>
      </c>
      <c r="E1401" s="2" t="s">
        <v>11</v>
      </c>
      <c r="F1401" s="1" t="s">
        <v>11</v>
      </c>
      <c r="G1401" s="2" t="s">
        <v>11</v>
      </c>
      <c r="H1401" s="1" t="s">
        <v>11</v>
      </c>
      <c r="I1401" s="2" t="s">
        <v>11</v>
      </c>
      <c r="J1401" s="3" t="s">
        <v>11</v>
      </c>
    </row>
    <row r="1402" spans="1:10">
      <c r="A1402">
        <v>23</v>
      </c>
      <c r="B1402" t="s">
        <v>100</v>
      </c>
      <c r="C1402" t="s">
        <v>22</v>
      </c>
      <c r="D1402" s="2">
        <v>578243.94651141763</v>
      </c>
      <c r="E1402" s="2">
        <v>76668.038695186377</v>
      </c>
      <c r="F1402" s="1">
        <v>0.13258770108222961</v>
      </c>
      <c r="G1402" s="2">
        <v>57819.501279294491</v>
      </c>
      <c r="H1402" s="1">
        <v>9.9991537630558014E-2</v>
      </c>
      <c r="I1402" s="2">
        <v>134487.53997448087</v>
      </c>
      <c r="J1402" s="3">
        <v>0.23257923871278763</v>
      </c>
    </row>
    <row r="1403" spans="1:10">
      <c r="A1403">
        <v>23</v>
      </c>
      <c r="B1403" t="s">
        <v>100</v>
      </c>
      <c r="C1403" t="s">
        <v>23</v>
      </c>
      <c r="D1403" s="2" t="s">
        <v>71</v>
      </c>
      <c r="E1403" s="2" t="s">
        <v>71</v>
      </c>
      <c r="F1403" s="1" t="s">
        <v>71</v>
      </c>
      <c r="G1403" s="2" t="s">
        <v>71</v>
      </c>
      <c r="H1403" s="1" t="s">
        <v>71</v>
      </c>
      <c r="I1403" s="2" t="s">
        <v>71</v>
      </c>
      <c r="J1403" s="3" t="s">
        <v>71</v>
      </c>
    </row>
    <row r="1404" spans="1:10">
      <c r="A1404">
        <v>23</v>
      </c>
      <c r="B1404" t="s">
        <v>100</v>
      </c>
      <c r="C1404" t="s">
        <v>24</v>
      </c>
      <c r="D1404" s="2" t="s">
        <v>71</v>
      </c>
      <c r="E1404" s="2" t="s">
        <v>71</v>
      </c>
      <c r="F1404" s="1" t="s">
        <v>71</v>
      </c>
      <c r="G1404" s="2" t="s">
        <v>71</v>
      </c>
      <c r="H1404" s="1" t="s">
        <v>71</v>
      </c>
      <c r="I1404" s="2" t="s">
        <v>71</v>
      </c>
      <c r="J1404" s="3" t="s">
        <v>71</v>
      </c>
    </row>
    <row r="1405" spans="1:10">
      <c r="A1405">
        <v>23</v>
      </c>
      <c r="B1405" t="s">
        <v>100</v>
      </c>
      <c r="C1405" t="s">
        <v>25</v>
      </c>
      <c r="D1405" s="2" t="s">
        <v>71</v>
      </c>
      <c r="E1405" s="2" t="s">
        <v>71</v>
      </c>
      <c r="F1405" s="1" t="s">
        <v>71</v>
      </c>
      <c r="G1405" s="2" t="s">
        <v>71</v>
      </c>
      <c r="H1405" s="1" t="s">
        <v>71</v>
      </c>
      <c r="I1405" s="2" t="s">
        <v>71</v>
      </c>
      <c r="J1405" s="3" t="s">
        <v>71</v>
      </c>
    </row>
    <row r="1406" spans="1:10">
      <c r="A1406">
        <v>23</v>
      </c>
      <c r="B1406" t="s">
        <v>100</v>
      </c>
      <c r="C1406" t="s">
        <v>26</v>
      </c>
      <c r="D1406" s="2" t="s">
        <v>71</v>
      </c>
      <c r="E1406" s="2" t="s">
        <v>71</v>
      </c>
      <c r="F1406" s="1" t="s">
        <v>71</v>
      </c>
      <c r="G1406" s="2" t="s">
        <v>71</v>
      </c>
      <c r="H1406" s="1" t="s">
        <v>71</v>
      </c>
      <c r="I1406" s="2" t="s">
        <v>71</v>
      </c>
      <c r="J1406" s="3" t="s">
        <v>71</v>
      </c>
    </row>
    <row r="1407" spans="1:10">
      <c r="A1407">
        <v>23</v>
      </c>
      <c r="B1407" t="s">
        <v>100</v>
      </c>
      <c r="C1407" t="s">
        <v>27</v>
      </c>
      <c r="D1407" s="2" t="s">
        <v>11</v>
      </c>
      <c r="E1407" s="2" t="s">
        <v>11</v>
      </c>
      <c r="F1407" s="1" t="s">
        <v>11</v>
      </c>
      <c r="G1407" s="2" t="s">
        <v>11</v>
      </c>
      <c r="H1407" s="1" t="s">
        <v>11</v>
      </c>
      <c r="I1407" s="2" t="s">
        <v>11</v>
      </c>
      <c r="J1407" s="3" t="s">
        <v>11</v>
      </c>
    </row>
    <row r="1408" spans="1:10">
      <c r="A1408">
        <v>23</v>
      </c>
      <c r="B1408" t="s">
        <v>100</v>
      </c>
      <c r="C1408" t="s">
        <v>28</v>
      </c>
      <c r="D1408" s="2">
        <v>578243.94651141763</v>
      </c>
      <c r="E1408" s="2">
        <v>76668.038695186377</v>
      </c>
      <c r="F1408" s="1">
        <v>0.13258770108222961</v>
      </c>
      <c r="G1408" s="2">
        <v>57819.501279294491</v>
      </c>
      <c r="H1408" s="1">
        <v>9.9991537630558014E-2</v>
      </c>
      <c r="I1408" s="2">
        <v>134487.53997448087</v>
      </c>
      <c r="J1408" s="3">
        <v>0.23257923871278763</v>
      </c>
    </row>
    <row r="1409" spans="1:10">
      <c r="A1409">
        <v>23</v>
      </c>
      <c r="B1409" t="s">
        <v>100</v>
      </c>
      <c r="C1409" t="s">
        <v>27</v>
      </c>
      <c r="D1409" s="2">
        <v>42557.043838620186</v>
      </c>
      <c r="E1409" s="2">
        <v>8262.2440624237061</v>
      </c>
      <c r="F1409" s="1">
        <v>0.19414515793323517</v>
      </c>
      <c r="G1409" s="2">
        <v>5247.1227440834045</v>
      </c>
      <c r="H1409" s="1">
        <v>0.12329622358083725</v>
      </c>
      <c r="I1409" s="2">
        <v>13509.366806507111</v>
      </c>
      <c r="J1409" s="3">
        <v>0.31744138151407242</v>
      </c>
    </row>
    <row r="1410" spans="1:10">
      <c r="A1410">
        <v>23</v>
      </c>
      <c r="B1410" t="s">
        <v>100</v>
      </c>
      <c r="C1410" t="s">
        <v>29</v>
      </c>
      <c r="D1410" s="2" t="s">
        <v>11</v>
      </c>
      <c r="E1410" s="2" t="s">
        <v>11</v>
      </c>
      <c r="F1410" s="1" t="s">
        <v>11</v>
      </c>
      <c r="G1410" s="2" t="s">
        <v>11</v>
      </c>
      <c r="H1410" s="1" t="s">
        <v>11</v>
      </c>
      <c r="I1410" s="2" t="s">
        <v>11</v>
      </c>
      <c r="J1410" s="3" t="s">
        <v>11</v>
      </c>
    </row>
    <row r="1411" spans="1:10">
      <c r="A1411">
        <v>23</v>
      </c>
      <c r="B1411" t="s">
        <v>100</v>
      </c>
      <c r="C1411" t="s">
        <v>30</v>
      </c>
      <c r="D1411" s="2">
        <v>139718.73598125577</v>
      </c>
      <c r="E1411" s="2">
        <v>6716.6466960906982</v>
      </c>
      <c r="F1411" s="1">
        <v>4.8072628676891327E-2</v>
      </c>
      <c r="G1411" s="2">
        <v>9763.9641990661621</v>
      </c>
      <c r="H1411" s="1">
        <v>6.9882996380329132E-2</v>
      </c>
      <c r="I1411" s="2">
        <v>16480.61089515686</v>
      </c>
      <c r="J1411" s="3">
        <v>0.11795562505722046</v>
      </c>
    </row>
    <row r="1412" spans="1:10">
      <c r="A1412">
        <v>23</v>
      </c>
      <c r="B1412" t="s">
        <v>100</v>
      </c>
      <c r="C1412" t="s">
        <v>31</v>
      </c>
      <c r="D1412" s="2">
        <v>50332.797564744949</v>
      </c>
      <c r="E1412" s="2">
        <v>9626.5679486989975</v>
      </c>
      <c r="F1412" s="1">
        <v>0.19125835597515106</v>
      </c>
      <c r="G1412" s="2">
        <v>6599.8713785409927</v>
      </c>
      <c r="H1412" s="1">
        <v>0.13112467527389526</v>
      </c>
      <c r="I1412" s="2">
        <v>16226.43932723999</v>
      </c>
      <c r="J1412" s="3">
        <v>0.32238303124904633</v>
      </c>
    </row>
    <row r="1413" spans="1:10">
      <c r="A1413">
        <v>23</v>
      </c>
      <c r="B1413" t="s">
        <v>100</v>
      </c>
      <c r="C1413" t="s">
        <v>32</v>
      </c>
      <c r="D1413" s="2">
        <v>191720.72168380022</v>
      </c>
      <c r="E1413" s="2">
        <v>10951.754276514053</v>
      </c>
      <c r="F1413" s="1">
        <v>5.7123478502035141E-2</v>
      </c>
      <c r="G1413" s="2">
        <v>14438.198630392551</v>
      </c>
      <c r="H1413" s="1">
        <v>7.530849426984787E-2</v>
      </c>
      <c r="I1413" s="2">
        <v>25389.952906906605</v>
      </c>
      <c r="J1413" s="3">
        <v>0.13243197277188301</v>
      </c>
    </row>
    <row r="1414" spans="1:10">
      <c r="A1414">
        <v>23</v>
      </c>
      <c r="B1414" t="s">
        <v>100</v>
      </c>
      <c r="C1414" t="s">
        <v>33</v>
      </c>
      <c r="D1414" s="2">
        <v>239028.73512023687</v>
      </c>
      <c r="E1414" s="2">
        <v>57635.313836306334</v>
      </c>
      <c r="F1414" s="1">
        <v>0.24112294614315033</v>
      </c>
      <c r="G1414" s="2">
        <v>32264.589815378189</v>
      </c>
      <c r="H1414" s="1">
        <v>0.13498204946517944</v>
      </c>
      <c r="I1414" s="2">
        <v>89899.903651684523</v>
      </c>
      <c r="J1414" s="3">
        <v>0.37610499560832977</v>
      </c>
    </row>
    <row r="1415" spans="1:10">
      <c r="A1415">
        <v>23</v>
      </c>
      <c r="B1415" t="s">
        <v>100</v>
      </c>
      <c r="C1415" t="s">
        <v>34</v>
      </c>
      <c r="D1415" s="2" t="s">
        <v>11</v>
      </c>
      <c r="E1415" s="2" t="s">
        <v>11</v>
      </c>
      <c r="F1415" s="1" t="s">
        <v>11</v>
      </c>
      <c r="G1415" s="2" t="s">
        <v>11</v>
      </c>
      <c r="H1415" s="1" t="s">
        <v>11</v>
      </c>
      <c r="I1415" s="2" t="s">
        <v>11</v>
      </c>
      <c r="J1415" s="3" t="s">
        <v>11</v>
      </c>
    </row>
    <row r="1416" spans="1:10">
      <c r="A1416">
        <v>23</v>
      </c>
      <c r="B1416" t="s">
        <v>100</v>
      </c>
      <c r="C1416" t="s">
        <v>35</v>
      </c>
      <c r="D1416" s="2">
        <v>33601.277269721031</v>
      </c>
      <c r="E1416" s="2">
        <v>13343.164920926094</v>
      </c>
      <c r="F1416" s="1">
        <v>0.39710292220115662</v>
      </c>
      <c r="G1416" s="2">
        <v>4318.8043862581253</v>
      </c>
      <c r="H1416" s="1">
        <v>0.12853096425533295</v>
      </c>
      <c r="I1416" s="2">
        <v>17661.969307184219</v>
      </c>
      <c r="J1416" s="3">
        <v>0.52563388645648956</v>
      </c>
    </row>
    <row r="1417" spans="1:10">
      <c r="A1417">
        <v>23</v>
      </c>
      <c r="B1417" t="s">
        <v>100</v>
      </c>
      <c r="C1417" t="s">
        <v>36</v>
      </c>
      <c r="D1417" s="2">
        <v>174113.92374995351</v>
      </c>
      <c r="E1417" s="2">
        <v>35787.194383740425</v>
      </c>
      <c r="F1417" s="1">
        <v>0.20553895831108093</v>
      </c>
      <c r="G1417" s="2">
        <v>26645.942610263824</v>
      </c>
      <c r="H1417" s="1">
        <v>0.15303739905357361</v>
      </c>
      <c r="I1417" s="2">
        <v>62433.13699400425</v>
      </c>
      <c r="J1417" s="3">
        <v>0.35857635736465454</v>
      </c>
    </row>
    <row r="1418" spans="1:10">
      <c r="A1418">
        <v>23</v>
      </c>
      <c r="B1418" t="s">
        <v>100</v>
      </c>
      <c r="C1418" t="s">
        <v>37</v>
      </c>
      <c r="D1418" s="2">
        <v>140114.14961031079</v>
      </c>
      <c r="E1418" s="2">
        <v>27469.146967619658</v>
      </c>
      <c r="F1418" s="1">
        <v>0.19604834914207458</v>
      </c>
      <c r="G1418" s="2">
        <v>18326.937470257282</v>
      </c>
      <c r="H1418" s="1">
        <v>0.13080005347728729</v>
      </c>
      <c r="I1418" s="2">
        <v>45796.08443787694</v>
      </c>
      <c r="J1418" s="3">
        <v>0.32684840261936188</v>
      </c>
    </row>
    <row r="1419" spans="1:10">
      <c r="A1419">
        <v>23</v>
      </c>
      <c r="B1419" t="s">
        <v>100</v>
      </c>
      <c r="C1419" t="s">
        <v>38</v>
      </c>
      <c r="D1419" s="2">
        <v>68365.491018712521</v>
      </c>
      <c r="E1419" s="2">
        <v>4769.4453316926956</v>
      </c>
      <c r="F1419" s="1">
        <v>6.9763928651809692E-2</v>
      </c>
      <c r="G1419" s="2">
        <v>5954.0230261087418</v>
      </c>
      <c r="H1419" s="1">
        <v>8.7091058492660522E-2</v>
      </c>
      <c r="I1419" s="2">
        <v>10723.468357801437</v>
      </c>
      <c r="J1419" s="3">
        <v>0.15685498714447021</v>
      </c>
    </row>
    <row r="1420" spans="1:10">
      <c r="A1420">
        <v>23</v>
      </c>
      <c r="B1420" t="s">
        <v>100</v>
      </c>
      <c r="C1420" t="s">
        <v>39</v>
      </c>
      <c r="D1420" s="2">
        <v>204606.14870133996</v>
      </c>
      <c r="E1420" s="2">
        <v>3561.3311536312103</v>
      </c>
      <c r="F1420" s="1">
        <v>1.7405787482857704E-2</v>
      </c>
      <c r="G1420" s="2">
        <v>7820.9165304899216</v>
      </c>
      <c r="H1420" s="1">
        <v>3.8224250078201294E-2</v>
      </c>
      <c r="I1420" s="2">
        <v>11382.247684121132</v>
      </c>
      <c r="J1420" s="3">
        <v>5.5630037561058998E-2</v>
      </c>
    </row>
    <row r="1421" spans="1:10">
      <c r="A1421">
        <v>23</v>
      </c>
      <c r="B1421" t="s">
        <v>100</v>
      </c>
      <c r="C1421" t="s">
        <v>40</v>
      </c>
      <c r="D1421" s="2" t="s">
        <v>11</v>
      </c>
      <c r="E1421" s="2" t="s">
        <v>11</v>
      </c>
      <c r="F1421" s="1" t="s">
        <v>11</v>
      </c>
      <c r="G1421" s="2" t="s">
        <v>11</v>
      </c>
      <c r="H1421" s="1" t="s">
        <v>11</v>
      </c>
      <c r="I1421" s="2" t="s">
        <v>11</v>
      </c>
      <c r="J1421" s="3" t="s">
        <v>11</v>
      </c>
    </row>
    <row r="1422" spans="1:10">
      <c r="A1422">
        <v>23</v>
      </c>
      <c r="B1422" t="s">
        <v>100</v>
      </c>
      <c r="C1422" t="s">
        <v>41</v>
      </c>
      <c r="D1422" s="2">
        <v>69227.925580203533</v>
      </c>
      <c r="E1422" s="2">
        <v>30681.212606668472</v>
      </c>
      <c r="F1422" s="1">
        <v>0.4431912899017334</v>
      </c>
      <c r="G1422" s="2">
        <v>14619.775087654591</v>
      </c>
      <c r="H1422" s="1">
        <v>0.21118320524692535</v>
      </c>
      <c r="I1422" s="2">
        <v>45300.987694323063</v>
      </c>
      <c r="J1422" s="3">
        <v>0.65437449514865875</v>
      </c>
    </row>
    <row r="1423" spans="1:10">
      <c r="A1423">
        <v>23</v>
      </c>
      <c r="B1423" t="s">
        <v>100</v>
      </c>
      <c r="C1423" t="s">
        <v>42</v>
      </c>
      <c r="D1423" s="2">
        <v>128589.18412142992</v>
      </c>
      <c r="E1423" s="2">
        <v>17467.770192265511</v>
      </c>
      <c r="F1423" s="1">
        <v>0.13584168255329132</v>
      </c>
      <c r="G1423" s="2">
        <v>20867.528917133808</v>
      </c>
      <c r="H1423" s="1">
        <v>0.16228058934211731</v>
      </c>
      <c r="I1423" s="2">
        <v>38335.299109399319</v>
      </c>
      <c r="J1423" s="3">
        <v>0.29812227189540863</v>
      </c>
    </row>
    <row r="1424" spans="1:10">
      <c r="A1424">
        <v>23</v>
      </c>
      <c r="B1424" t="s">
        <v>100</v>
      </c>
      <c r="C1424" t="s">
        <v>43</v>
      </c>
      <c r="D1424" s="2">
        <v>123777.4013081789</v>
      </c>
      <c r="E1424" s="2">
        <v>12310.876073002815</v>
      </c>
      <c r="F1424" s="1">
        <v>9.9459804594516754E-2</v>
      </c>
      <c r="G1424" s="2">
        <v>11897.640677750111</v>
      </c>
      <c r="H1424" s="1">
        <v>9.6121266484260559E-2</v>
      </c>
      <c r="I1424" s="2">
        <v>24208.516750752926</v>
      </c>
      <c r="J1424" s="3">
        <v>0.19558107107877731</v>
      </c>
    </row>
    <row r="1425" spans="1:10">
      <c r="A1425">
        <v>23</v>
      </c>
      <c r="B1425" t="s">
        <v>100</v>
      </c>
      <c r="C1425" t="s">
        <v>44</v>
      </c>
      <c r="D1425" s="2">
        <v>99187.534126281738</v>
      </c>
      <c r="E1425" s="2">
        <v>6384.2275154590607</v>
      </c>
      <c r="F1425" s="1">
        <v>6.4365223050117493E-2</v>
      </c>
      <c r="G1425" s="2">
        <v>7068.7557146549225</v>
      </c>
      <c r="H1425" s="1">
        <v>7.1266576647758484E-2</v>
      </c>
      <c r="I1425" s="2">
        <v>13452.983230113983</v>
      </c>
      <c r="J1425" s="3">
        <v>0.13563179969787598</v>
      </c>
    </row>
    <row r="1426" spans="1:10">
      <c r="A1426">
        <v>23</v>
      </c>
      <c r="B1426" t="s">
        <v>100</v>
      </c>
      <c r="C1426" t="s">
        <v>45</v>
      </c>
      <c r="D1426" s="2">
        <v>116619.6903052032</v>
      </c>
      <c r="E1426" s="2">
        <v>8608.4428229928017</v>
      </c>
      <c r="F1426" s="1">
        <v>7.3816373944282532E-2</v>
      </c>
      <c r="G1426" s="2">
        <v>5434.1593672037125</v>
      </c>
      <c r="H1426" s="1">
        <v>4.6597272157669067E-2</v>
      </c>
      <c r="I1426" s="2">
        <v>14042.602190196514</v>
      </c>
      <c r="J1426" s="3">
        <v>0.1204136461019516</v>
      </c>
    </row>
    <row r="1427" spans="1:10">
      <c r="A1427">
        <v>23</v>
      </c>
      <c r="B1427" t="s">
        <v>100</v>
      </c>
      <c r="C1427" t="s">
        <v>46</v>
      </c>
      <c r="D1427" s="2">
        <v>74524.629584550858</v>
      </c>
      <c r="E1427" s="2">
        <v>4995.9333679676056</v>
      </c>
      <c r="F1427" s="1">
        <v>6.7037343978881836E-2</v>
      </c>
      <c r="G1427" s="2">
        <v>2234.1677702665329</v>
      </c>
      <c r="H1427" s="1">
        <v>2.997891791164875E-2</v>
      </c>
      <c r="I1427" s="2">
        <v>7230.1011382341385</v>
      </c>
      <c r="J1427" s="3">
        <v>9.7016261890530586E-2</v>
      </c>
    </row>
    <row r="1428" spans="1:10">
      <c r="A1428">
        <v>23</v>
      </c>
      <c r="B1428" t="s">
        <v>100</v>
      </c>
      <c r="C1428" t="s">
        <v>47</v>
      </c>
      <c r="D1428" s="2" t="s">
        <v>11</v>
      </c>
      <c r="E1428" s="2" t="s">
        <v>11</v>
      </c>
      <c r="F1428" s="1" t="s">
        <v>11</v>
      </c>
      <c r="G1428" s="2" t="s">
        <v>11</v>
      </c>
      <c r="H1428" s="1" t="s">
        <v>11</v>
      </c>
      <c r="I1428" s="2" t="s">
        <v>11</v>
      </c>
      <c r="J1428" s="3" t="s">
        <v>11</v>
      </c>
    </row>
    <row r="1429" spans="1:10">
      <c r="A1429">
        <v>23</v>
      </c>
      <c r="B1429" t="s">
        <v>100</v>
      </c>
      <c r="C1429" t="s">
        <v>48</v>
      </c>
      <c r="D1429" s="2">
        <v>41094.121334403753</v>
      </c>
      <c r="E1429" s="2">
        <v>23453.055030494928</v>
      </c>
      <c r="F1429" s="1">
        <v>0.57071554660797119</v>
      </c>
      <c r="G1429" s="2">
        <v>5902.4795557260513</v>
      </c>
      <c r="H1429" s="1">
        <v>0.14363318681716919</v>
      </c>
      <c r="I1429" s="2">
        <v>29355.53458622098</v>
      </c>
      <c r="J1429" s="3">
        <v>0.71434873342514038</v>
      </c>
    </row>
    <row r="1430" spans="1:10">
      <c r="A1430">
        <v>23</v>
      </c>
      <c r="B1430" t="s">
        <v>100</v>
      </c>
      <c r="C1430" t="s">
        <v>49</v>
      </c>
      <c r="D1430" s="2">
        <v>78726.161285877228</v>
      </c>
      <c r="E1430" s="2">
        <v>23759.539057850838</v>
      </c>
      <c r="F1430" s="1">
        <v>0.30179980397224426</v>
      </c>
      <c r="G1430" s="2">
        <v>18787.889763176441</v>
      </c>
      <c r="H1430" s="1">
        <v>0.23864862322807312</v>
      </c>
      <c r="I1430" s="2">
        <v>42547.428821027279</v>
      </c>
      <c r="J1430" s="3">
        <v>0.54044842720031738</v>
      </c>
    </row>
    <row r="1431" spans="1:10">
      <c r="A1431">
        <v>23</v>
      </c>
      <c r="B1431" t="s">
        <v>100</v>
      </c>
      <c r="C1431" t="s">
        <v>50</v>
      </c>
      <c r="D1431" s="2">
        <v>209101.86612722278</v>
      </c>
      <c r="E1431" s="2">
        <v>21681.373437643051</v>
      </c>
      <c r="F1431" s="1">
        <v>0.10368809103965759</v>
      </c>
      <c r="G1431" s="2">
        <v>25781.564197063446</v>
      </c>
      <c r="H1431" s="1">
        <v>0.12329667061567307</v>
      </c>
      <c r="I1431" s="2">
        <v>47462.937634706497</v>
      </c>
      <c r="J1431" s="3">
        <v>0.22698476165533066</v>
      </c>
    </row>
    <row r="1432" spans="1:10">
      <c r="A1432">
        <v>23</v>
      </c>
      <c r="B1432" t="s">
        <v>100</v>
      </c>
      <c r="C1432" t="s">
        <v>51</v>
      </c>
      <c r="D1432" s="2">
        <v>291878.84160253406</v>
      </c>
      <c r="E1432" s="2">
        <v>16036.315231621265</v>
      </c>
      <c r="F1432" s="1">
        <v>5.4941684007644653E-2</v>
      </c>
      <c r="G1432" s="2">
        <v>12594.690507411957</v>
      </c>
      <c r="H1432" s="1">
        <v>4.3150406330823898E-2</v>
      </c>
      <c r="I1432" s="2">
        <v>28631.005739033222</v>
      </c>
      <c r="J1432" s="3">
        <v>9.8092090338468552E-2</v>
      </c>
    </row>
    <row r="1433" spans="1:10">
      <c r="A1433">
        <v>23</v>
      </c>
      <c r="B1433" t="s">
        <v>100</v>
      </c>
      <c r="C1433" t="s">
        <v>52</v>
      </c>
      <c r="D1433" s="2" t="s">
        <v>11</v>
      </c>
      <c r="E1433" s="2" t="s">
        <v>11</v>
      </c>
      <c r="F1433" s="1" t="s">
        <v>11</v>
      </c>
      <c r="G1433" s="2" t="s">
        <v>11</v>
      </c>
      <c r="H1433" s="1" t="s">
        <v>11</v>
      </c>
      <c r="I1433" s="2" t="s">
        <v>11</v>
      </c>
      <c r="J1433" s="3" t="s">
        <v>11</v>
      </c>
    </row>
    <row r="1434" spans="1:10">
      <c r="A1434">
        <v>23</v>
      </c>
      <c r="B1434" t="s">
        <v>100</v>
      </c>
      <c r="C1434" t="s">
        <v>53</v>
      </c>
      <c r="D1434" s="2">
        <v>64714.437689810991</v>
      </c>
      <c r="E1434" s="2">
        <v>24127.020943284035</v>
      </c>
      <c r="F1434" s="1">
        <v>0.37282285094261169</v>
      </c>
      <c r="G1434" s="2">
        <v>9311.6271310448647</v>
      </c>
      <c r="H1434" s="1">
        <v>0.14388793706893921</v>
      </c>
      <c r="I1434" s="2">
        <v>33438.648074328899</v>
      </c>
      <c r="J1434" s="3">
        <v>0.5167107880115509</v>
      </c>
    </row>
    <row r="1435" spans="1:10">
      <c r="A1435">
        <v>23</v>
      </c>
      <c r="B1435" t="s">
        <v>100</v>
      </c>
      <c r="C1435" t="s">
        <v>54</v>
      </c>
      <c r="D1435" s="2">
        <v>100693.73619526625</v>
      </c>
      <c r="E1435" s="2">
        <v>31458.030703127384</v>
      </c>
      <c r="F1435" s="1">
        <v>0.31241297721862793</v>
      </c>
      <c r="G1435" s="2">
        <v>17062.189238607883</v>
      </c>
      <c r="H1435" s="1">
        <v>0.16944637894630432</v>
      </c>
      <c r="I1435" s="2">
        <v>48520.219941735268</v>
      </c>
      <c r="J1435" s="3">
        <v>0.48185935616493225</v>
      </c>
    </row>
    <row r="1436" spans="1:10">
      <c r="A1436">
        <v>23</v>
      </c>
      <c r="B1436" t="s">
        <v>100</v>
      </c>
      <c r="C1436" t="s">
        <v>55</v>
      </c>
      <c r="D1436" s="2">
        <v>455392.81646496058</v>
      </c>
      <c r="E1436" s="2">
        <v>29345.231111198664</v>
      </c>
      <c r="F1436" s="1">
        <v>6.4439378678798676E-2</v>
      </c>
      <c r="G1436" s="2">
        <v>36692.807653725147</v>
      </c>
      <c r="H1436" s="1">
        <v>8.0573968589305878E-2</v>
      </c>
      <c r="I1436" s="2">
        <v>66038.038764923811</v>
      </c>
      <c r="J1436" s="3">
        <v>0.14501334726810455</v>
      </c>
    </row>
    <row r="1437" spans="1:10">
      <c r="A1437">
        <v>23</v>
      </c>
      <c r="B1437" t="s">
        <v>100</v>
      </c>
      <c r="C1437" t="s">
        <v>56</v>
      </c>
      <c r="D1437" s="2" t="s">
        <v>11</v>
      </c>
      <c r="E1437" s="2" t="s">
        <v>11</v>
      </c>
      <c r="F1437" s="1" t="s">
        <v>11</v>
      </c>
      <c r="G1437" s="2" t="s">
        <v>11</v>
      </c>
      <c r="H1437" s="1" t="s">
        <v>11</v>
      </c>
      <c r="I1437" s="2" t="s">
        <v>11</v>
      </c>
      <c r="J1437" s="3" t="s">
        <v>11</v>
      </c>
    </row>
    <row r="1438" spans="1:10">
      <c r="A1438">
        <v>23</v>
      </c>
      <c r="B1438" t="s">
        <v>100</v>
      </c>
      <c r="C1438" t="s">
        <v>57</v>
      </c>
      <c r="D1438" s="2" t="s">
        <v>71</v>
      </c>
      <c r="E1438" s="2" t="s">
        <v>71</v>
      </c>
      <c r="F1438" s="1" t="s">
        <v>71</v>
      </c>
      <c r="G1438" s="2" t="s">
        <v>71</v>
      </c>
      <c r="H1438" s="1" t="s">
        <v>71</v>
      </c>
      <c r="I1438" s="2" t="s">
        <v>71</v>
      </c>
      <c r="J1438" s="3" t="s">
        <v>71</v>
      </c>
    </row>
    <row r="1439" spans="1:10">
      <c r="A1439">
        <v>23</v>
      </c>
      <c r="B1439" t="s">
        <v>100</v>
      </c>
      <c r="C1439" t="s">
        <v>58</v>
      </c>
      <c r="D1439" s="2">
        <v>29779.60276556015</v>
      </c>
      <c r="E1439" s="2">
        <v>1646.3689924478531</v>
      </c>
      <c r="F1439" s="1">
        <v>5.5285122245550156E-2</v>
      </c>
      <c r="G1439" s="2">
        <v>1999.4270159006119</v>
      </c>
      <c r="H1439" s="1">
        <v>6.7140825092792511E-2</v>
      </c>
      <c r="I1439" s="2">
        <v>3645.796008348465</v>
      </c>
      <c r="J1439" s="3">
        <v>0.12242594733834267</v>
      </c>
    </row>
    <row r="1440" spans="1:10">
      <c r="A1440">
        <v>23</v>
      </c>
      <c r="B1440" t="s">
        <v>100</v>
      </c>
      <c r="C1440" t="s">
        <v>59</v>
      </c>
      <c r="D1440" s="2">
        <v>61159.015524089336</v>
      </c>
      <c r="E1440" s="2">
        <v>2961.4160823822021</v>
      </c>
      <c r="F1440" s="1">
        <v>4.8421580344438553E-2</v>
      </c>
      <c r="G1440" s="2">
        <v>4203.8937870264053</v>
      </c>
      <c r="H1440" s="1">
        <v>6.8737104535102844E-2</v>
      </c>
      <c r="I1440" s="2">
        <v>7165.3098694086075</v>
      </c>
      <c r="J1440" s="3">
        <v>0.1171586848795414</v>
      </c>
    </row>
    <row r="1441" spans="1:10">
      <c r="A1441">
        <v>23</v>
      </c>
      <c r="B1441" t="s">
        <v>100</v>
      </c>
      <c r="C1441" t="s">
        <v>60</v>
      </c>
      <c r="D1441" s="2" t="s">
        <v>71</v>
      </c>
      <c r="E1441" s="2" t="s">
        <v>71</v>
      </c>
      <c r="F1441" s="1" t="s">
        <v>71</v>
      </c>
      <c r="G1441" s="2" t="s">
        <v>71</v>
      </c>
      <c r="H1441" s="1" t="s">
        <v>71</v>
      </c>
      <c r="I1441" s="2" t="s">
        <v>71</v>
      </c>
      <c r="J1441" s="3" t="s">
        <v>71</v>
      </c>
    </row>
    <row r="1442" spans="1:10">
      <c r="A1442">
        <v>23</v>
      </c>
      <c r="B1442" t="s">
        <v>100</v>
      </c>
      <c r="C1442" t="s">
        <v>61</v>
      </c>
      <c r="D1442" s="2">
        <v>89519.08260345459</v>
      </c>
      <c r="E1442" s="2">
        <v>24098.719220340252</v>
      </c>
      <c r="F1442" s="1">
        <v>0.26920202374458313</v>
      </c>
      <c r="G1442" s="2">
        <v>13179.518560171127</v>
      </c>
      <c r="H1442" s="1">
        <v>0.14722579717636108</v>
      </c>
      <c r="I1442" s="2">
        <v>37278.237780511379</v>
      </c>
      <c r="J1442" s="3">
        <v>0.41642782092094421</v>
      </c>
    </row>
    <row r="1443" spans="1:10">
      <c r="A1443">
        <v>23</v>
      </c>
      <c r="B1443" t="s">
        <v>100</v>
      </c>
      <c r="C1443" t="s">
        <v>62</v>
      </c>
      <c r="D1443" s="2" t="s">
        <v>71</v>
      </c>
      <c r="E1443" s="2" t="s">
        <v>71</v>
      </c>
      <c r="F1443" s="1" t="s">
        <v>71</v>
      </c>
      <c r="G1443" s="2" t="s">
        <v>71</v>
      </c>
      <c r="H1443" s="1" t="s">
        <v>71</v>
      </c>
      <c r="I1443" s="2" t="s">
        <v>71</v>
      </c>
      <c r="J1443" s="3" t="s">
        <v>71</v>
      </c>
    </row>
    <row r="1444" spans="1:10">
      <c r="A1444">
        <v>23</v>
      </c>
      <c r="B1444" t="s">
        <v>100</v>
      </c>
      <c r="C1444" t="s">
        <v>63</v>
      </c>
      <c r="D1444" s="2" t="s">
        <v>71</v>
      </c>
      <c r="E1444" s="2" t="s">
        <v>71</v>
      </c>
      <c r="F1444" s="1" t="s">
        <v>71</v>
      </c>
      <c r="G1444" s="2" t="s">
        <v>71</v>
      </c>
      <c r="H1444" s="1" t="s">
        <v>71</v>
      </c>
      <c r="I1444" s="2" t="s">
        <v>71</v>
      </c>
      <c r="J1444" s="3" t="s">
        <v>71</v>
      </c>
    </row>
    <row r="1445" spans="1:10">
      <c r="A1445">
        <v>23</v>
      </c>
      <c r="B1445" t="s">
        <v>100</v>
      </c>
      <c r="C1445" t="s">
        <v>64</v>
      </c>
      <c r="D1445" s="2">
        <v>37837.302701056004</v>
      </c>
      <c r="E1445" s="2">
        <v>867.29874902963638</v>
      </c>
      <c r="F1445" s="1">
        <v>2.2921791300177574E-2</v>
      </c>
      <c r="G1445" s="2">
        <v>2004.2448680400848</v>
      </c>
      <c r="H1445" s="1">
        <v>5.2970077842473984E-2</v>
      </c>
      <c r="I1445" s="2">
        <v>2871.5436170697212</v>
      </c>
      <c r="J1445" s="3">
        <v>7.5891869142651558E-2</v>
      </c>
    </row>
    <row r="1446" spans="1:10">
      <c r="A1446">
        <v>23</v>
      </c>
      <c r="B1446" t="s">
        <v>100</v>
      </c>
      <c r="C1446" t="s">
        <v>65</v>
      </c>
      <c r="D1446" s="2">
        <v>32123.454764127731</v>
      </c>
      <c r="E1446" s="2">
        <v>932.15086853504181</v>
      </c>
      <c r="F1446" s="1">
        <v>2.9017765074968338E-2</v>
      </c>
      <c r="G1446" s="2">
        <v>732.01379454135895</v>
      </c>
      <c r="H1446" s="1">
        <v>2.2787516936659813E-2</v>
      </c>
      <c r="I1446" s="2">
        <v>1664.1646630764008</v>
      </c>
      <c r="J1446" s="3">
        <v>5.1805282011628151E-2</v>
      </c>
    </row>
    <row r="1447" spans="1:10">
      <c r="A1447">
        <v>23</v>
      </c>
      <c r="B1447" t="s">
        <v>100</v>
      </c>
      <c r="C1447" t="s">
        <v>66</v>
      </c>
      <c r="D1447" s="2" t="s">
        <v>71</v>
      </c>
      <c r="E1447" s="2" t="s">
        <v>71</v>
      </c>
      <c r="F1447" s="1" t="s">
        <v>71</v>
      </c>
      <c r="G1447" s="2" t="s">
        <v>71</v>
      </c>
      <c r="H1447" s="1" t="s">
        <v>71</v>
      </c>
      <c r="I1447" s="2" t="s">
        <v>71</v>
      </c>
      <c r="J1447" s="3" t="s">
        <v>71</v>
      </c>
    </row>
    <row r="1448" spans="1:10">
      <c r="A1448">
        <v>23</v>
      </c>
      <c r="B1448" t="s">
        <v>100</v>
      </c>
      <c r="C1448" t="s">
        <v>67</v>
      </c>
      <c r="D1448" s="2">
        <v>73639.239654660225</v>
      </c>
      <c r="E1448" s="2">
        <v>6780.2063162922859</v>
      </c>
      <c r="F1448" s="1">
        <v>9.207327663898468E-2</v>
      </c>
      <c r="G1448" s="2">
        <v>4091.9037938714027</v>
      </c>
      <c r="H1448" s="1">
        <v>5.5566892027854919E-2</v>
      </c>
      <c r="I1448" s="2">
        <v>10872.110110163689</v>
      </c>
      <c r="J1448" s="3">
        <v>0.1476401686668396</v>
      </c>
    </row>
    <row r="1449" spans="1:10">
      <c r="A1449">
        <v>23</v>
      </c>
      <c r="B1449" t="s">
        <v>100</v>
      </c>
      <c r="C1449" t="s">
        <v>68</v>
      </c>
      <c r="D1449" s="2">
        <v>114342.89246040583</v>
      </c>
      <c r="E1449" s="2">
        <v>13649.001744091511</v>
      </c>
      <c r="F1449" s="1">
        <v>0.11936904489994049</v>
      </c>
      <c r="G1449" s="2">
        <v>13212.936061143875</v>
      </c>
      <c r="H1449" s="1">
        <v>0.11555537581443787</v>
      </c>
      <c r="I1449" s="2">
        <v>26861.937805235386</v>
      </c>
      <c r="J1449" s="3">
        <v>0.23492442071437836</v>
      </c>
    </row>
    <row r="1450" spans="1:10">
      <c r="A1450">
        <v>23</v>
      </c>
      <c r="B1450" t="s">
        <v>100</v>
      </c>
      <c r="C1450" t="s">
        <v>69</v>
      </c>
      <c r="D1450" s="2" t="s">
        <v>71</v>
      </c>
      <c r="E1450" s="2" t="s">
        <v>71</v>
      </c>
      <c r="F1450" s="1" t="s">
        <v>71</v>
      </c>
      <c r="G1450" s="2" t="s">
        <v>71</v>
      </c>
      <c r="H1450" s="1" t="s">
        <v>71</v>
      </c>
      <c r="I1450" s="2" t="s">
        <v>71</v>
      </c>
      <c r="J1450" s="3" t="s">
        <v>71</v>
      </c>
    </row>
    <row r="1451" spans="1:10">
      <c r="A1451">
        <v>23</v>
      </c>
      <c r="B1451" t="s">
        <v>100</v>
      </c>
      <c r="C1451" t="s">
        <v>70</v>
      </c>
      <c r="D1451" s="2" t="s">
        <v>71</v>
      </c>
      <c r="E1451" s="2" t="s">
        <v>71</v>
      </c>
      <c r="F1451" s="1" t="s">
        <v>71</v>
      </c>
      <c r="G1451" s="2" t="s">
        <v>71</v>
      </c>
      <c r="H1451" s="1" t="s">
        <v>71</v>
      </c>
      <c r="I1451" s="2" t="s">
        <v>71</v>
      </c>
      <c r="J1451" s="3" t="s">
        <v>71</v>
      </c>
    </row>
    <row r="1452" spans="1:10">
      <c r="A1452">
        <v>23</v>
      </c>
      <c r="B1452" t="s">
        <v>100</v>
      </c>
      <c r="C1452" t="s">
        <v>72</v>
      </c>
      <c r="D1452" s="2">
        <v>36185.931866765022</v>
      </c>
      <c r="E1452" s="2">
        <v>16192.581203401089</v>
      </c>
      <c r="F1452" s="1">
        <v>0.44748276472091675</v>
      </c>
      <c r="G1452" s="2">
        <v>9708.0944162607193</v>
      </c>
      <c r="H1452" s="1">
        <v>0.2682836651802063</v>
      </c>
      <c r="I1452" s="2">
        <v>25900.675619661808</v>
      </c>
      <c r="J1452" s="3">
        <v>0.71576642990112305</v>
      </c>
    </row>
    <row r="1453" spans="1:10">
      <c r="A1453">
        <v>23</v>
      </c>
      <c r="B1453" t="s">
        <v>100</v>
      </c>
      <c r="C1453" t="s">
        <v>73</v>
      </c>
      <c r="D1453" s="2" t="s">
        <v>71</v>
      </c>
      <c r="E1453" s="2" t="s">
        <v>71</v>
      </c>
      <c r="F1453" s="1" t="s">
        <v>71</v>
      </c>
      <c r="G1453" s="2" t="s">
        <v>71</v>
      </c>
      <c r="H1453" s="1" t="s">
        <v>71</v>
      </c>
      <c r="I1453" s="2" t="s">
        <v>71</v>
      </c>
      <c r="J1453" s="3" t="s">
        <v>71</v>
      </c>
    </row>
    <row r="1454" spans="1:10">
      <c r="A1454">
        <v>23</v>
      </c>
      <c r="B1454" t="s">
        <v>100</v>
      </c>
      <c r="C1454" t="s">
        <v>74</v>
      </c>
      <c r="D1454" s="2">
        <v>30057.538187265396</v>
      </c>
      <c r="E1454" s="2">
        <v>656.00791907310486</v>
      </c>
      <c r="F1454" s="1">
        <v>2.1825071424245834E-2</v>
      </c>
      <c r="G1454" s="2">
        <v>671.26097083091736</v>
      </c>
      <c r="H1454" s="1">
        <v>2.2332532331347466E-2</v>
      </c>
      <c r="I1454" s="2">
        <v>1327.2688899040222</v>
      </c>
      <c r="J1454" s="3">
        <v>4.41576037555933E-2</v>
      </c>
    </row>
    <row r="1455" spans="1:10">
      <c r="A1455">
        <v>23</v>
      </c>
      <c r="B1455" t="s">
        <v>100</v>
      </c>
      <c r="C1455" t="s">
        <v>75</v>
      </c>
      <c r="D1455" s="2" t="s">
        <v>11</v>
      </c>
      <c r="E1455" s="2" t="s">
        <v>11</v>
      </c>
      <c r="F1455" s="1" t="s">
        <v>11</v>
      </c>
      <c r="G1455" s="2" t="s">
        <v>11</v>
      </c>
      <c r="H1455" s="1" t="s">
        <v>11</v>
      </c>
      <c r="I1455" s="2" t="s">
        <v>11</v>
      </c>
      <c r="J1455" s="3" t="s">
        <v>11</v>
      </c>
    </row>
    <row r="1456" spans="1:10">
      <c r="A1456">
        <v>23</v>
      </c>
      <c r="B1456" t="s">
        <v>100</v>
      </c>
      <c r="C1456" t="s">
        <v>76</v>
      </c>
      <c r="D1456" s="2">
        <v>607368.11923822761</v>
      </c>
      <c r="E1456" s="2">
        <v>80331.208525687456</v>
      </c>
      <c r="F1456" s="1">
        <v>0.13226115703582764</v>
      </c>
      <c r="G1456" s="2">
        <v>54232.827143490314</v>
      </c>
      <c r="H1456" s="1">
        <v>8.92915278673172E-2</v>
      </c>
      <c r="I1456" s="2">
        <v>134564.03566917777</v>
      </c>
      <c r="J1456" s="3">
        <v>0.22155268490314484</v>
      </c>
    </row>
    <row r="1457" spans="1:10">
      <c r="A1457">
        <v>23</v>
      </c>
      <c r="B1457" t="s">
        <v>100</v>
      </c>
      <c r="C1457" t="s">
        <v>77</v>
      </c>
      <c r="D1457" s="2" t="s">
        <v>71</v>
      </c>
      <c r="E1457" s="2" t="s">
        <v>71</v>
      </c>
      <c r="F1457" s="1" t="s">
        <v>71</v>
      </c>
      <c r="G1457" s="2" t="s">
        <v>71</v>
      </c>
      <c r="H1457" s="1" t="s">
        <v>71</v>
      </c>
      <c r="I1457" s="2" t="s">
        <v>71</v>
      </c>
      <c r="J1457" s="3" t="s">
        <v>71</v>
      </c>
    </row>
    <row r="1458" spans="1:10">
      <c r="A1458">
        <v>23</v>
      </c>
      <c r="B1458" t="s">
        <v>100</v>
      </c>
      <c r="C1458" t="s">
        <v>78</v>
      </c>
      <c r="D1458" s="2" t="s">
        <v>11</v>
      </c>
      <c r="E1458" s="2" t="s">
        <v>11</v>
      </c>
      <c r="F1458" s="1" t="s">
        <v>11</v>
      </c>
      <c r="G1458" s="2" t="s">
        <v>11</v>
      </c>
      <c r="H1458" s="1" t="s">
        <v>11</v>
      </c>
      <c r="I1458" s="2" t="s">
        <v>11</v>
      </c>
      <c r="J1458" s="3" t="s">
        <v>11</v>
      </c>
    </row>
    <row r="1459" spans="1:10">
      <c r="A1459">
        <v>23</v>
      </c>
      <c r="B1459" t="s">
        <v>100</v>
      </c>
      <c r="C1459" t="s">
        <v>79</v>
      </c>
      <c r="D1459" s="2">
        <v>432667.75063198805</v>
      </c>
      <c r="E1459" s="2">
        <v>70759.048906624317</v>
      </c>
      <c r="F1459" s="1">
        <v>0.16354130208492279</v>
      </c>
      <c r="G1459" s="2">
        <v>53237.79021191597</v>
      </c>
      <c r="H1459" s="1">
        <v>0.1230454295873642</v>
      </c>
      <c r="I1459" s="2">
        <v>123996.83911854029</v>
      </c>
      <c r="J1459" s="3">
        <v>0.28658673167228699</v>
      </c>
    </row>
    <row r="1460" spans="1:10">
      <c r="A1460">
        <v>23</v>
      </c>
      <c r="B1460" t="s">
        <v>100</v>
      </c>
      <c r="C1460" t="s">
        <v>80</v>
      </c>
      <c r="D1460" s="2">
        <v>92448.122067391872</v>
      </c>
      <c r="E1460" s="2">
        <v>9872.7972680926323</v>
      </c>
      <c r="F1460" s="1">
        <v>0.10679283738136292</v>
      </c>
      <c r="G1460" s="2">
        <v>5913.654944062233</v>
      </c>
      <c r="H1460" s="1">
        <v>6.3967280089855194E-2</v>
      </c>
      <c r="I1460" s="2">
        <v>15786.452212154865</v>
      </c>
      <c r="J1460" s="3">
        <v>0.17076011747121811</v>
      </c>
    </row>
    <row r="1461" spans="1:10">
      <c r="A1461">
        <v>23</v>
      </c>
      <c r="B1461" t="s">
        <v>100</v>
      </c>
      <c r="C1461" t="s">
        <v>81</v>
      </c>
      <c r="D1461" s="2">
        <v>95685.117650657892</v>
      </c>
      <c r="E1461" s="2">
        <v>4298.4365828931332</v>
      </c>
      <c r="F1461" s="1">
        <v>4.4922728091478348E-2</v>
      </c>
      <c r="G1461" s="2">
        <v>3915.1788673996925</v>
      </c>
      <c r="H1461" s="1">
        <v>4.0917322039604187E-2</v>
      </c>
      <c r="I1461" s="2">
        <v>8213.6154502928257</v>
      </c>
      <c r="J1461" s="3">
        <v>8.5840050131082535E-2</v>
      </c>
    </row>
    <row r="1462" spans="1:10">
      <c r="A1462">
        <v>24</v>
      </c>
      <c r="B1462" t="s">
        <v>101</v>
      </c>
      <c r="C1462" t="s">
        <v>9</v>
      </c>
      <c r="D1462" s="2">
        <v>3047895.1842755321</v>
      </c>
      <c r="E1462" s="2">
        <v>54743.457012891769</v>
      </c>
      <c r="F1462" s="1">
        <v>1.7961069941520691E-2</v>
      </c>
      <c r="G1462" s="2">
        <v>46252.652101233602</v>
      </c>
      <c r="H1462" s="1">
        <v>1.5175276435911655E-2</v>
      </c>
      <c r="I1462" s="2">
        <v>100996.10911412537</v>
      </c>
      <c r="J1462" s="3">
        <v>3.3136346377432346E-2</v>
      </c>
    </row>
    <row r="1463" spans="1:10">
      <c r="A1463">
        <v>24</v>
      </c>
      <c r="B1463" t="s">
        <v>101</v>
      </c>
      <c r="C1463" t="s">
        <v>10</v>
      </c>
      <c r="D1463" s="2" t="s">
        <v>11</v>
      </c>
      <c r="E1463" s="2" t="s">
        <v>11</v>
      </c>
      <c r="F1463" s="1" t="s">
        <v>11</v>
      </c>
      <c r="G1463" s="2" t="s">
        <v>11</v>
      </c>
      <c r="H1463" s="1" t="s">
        <v>11</v>
      </c>
      <c r="I1463" s="2" t="s">
        <v>11</v>
      </c>
      <c r="J1463" s="3" t="s">
        <v>11</v>
      </c>
    </row>
    <row r="1464" spans="1:10">
      <c r="A1464">
        <v>24</v>
      </c>
      <c r="B1464" t="s">
        <v>101</v>
      </c>
      <c r="C1464" t="s">
        <v>12</v>
      </c>
      <c r="D1464" s="2">
        <v>1521847.5487765186</v>
      </c>
      <c r="E1464" s="2">
        <v>19880.349926397204</v>
      </c>
      <c r="F1464" s="1">
        <v>1.3063299469649792E-2</v>
      </c>
      <c r="G1464" s="2">
        <v>18764.458760380745</v>
      </c>
      <c r="H1464" s="1">
        <v>1.2330051511526108E-2</v>
      </c>
      <c r="I1464" s="2">
        <v>38644.808686777949</v>
      </c>
      <c r="J1464" s="3">
        <v>2.53933509811759E-2</v>
      </c>
    </row>
    <row r="1465" spans="1:10">
      <c r="A1465">
        <v>24</v>
      </c>
      <c r="B1465" t="s">
        <v>101</v>
      </c>
      <c r="C1465" t="s">
        <v>10</v>
      </c>
      <c r="D1465" s="2">
        <v>1526047.6354990136</v>
      </c>
      <c r="E1465" s="2">
        <v>34863.107086494565</v>
      </c>
      <c r="F1465" s="1">
        <v>2.2845359519124031E-2</v>
      </c>
      <c r="G1465" s="2">
        <v>27488.193340852857</v>
      </c>
      <c r="H1465" s="1">
        <v>1.8012670800089836E-2</v>
      </c>
      <c r="I1465" s="2">
        <v>62351.300427347422</v>
      </c>
      <c r="J1465" s="3">
        <v>4.0858030319213867E-2</v>
      </c>
    </row>
    <row r="1466" spans="1:10">
      <c r="A1466">
        <v>24</v>
      </c>
      <c r="B1466" t="s">
        <v>101</v>
      </c>
      <c r="C1466" t="s">
        <v>13</v>
      </c>
      <c r="D1466" s="2" t="s">
        <v>11</v>
      </c>
      <c r="E1466" s="2" t="s">
        <v>11</v>
      </c>
      <c r="F1466" s="1" t="s">
        <v>11</v>
      </c>
      <c r="G1466" s="2" t="s">
        <v>11</v>
      </c>
      <c r="H1466" s="1" t="s">
        <v>11</v>
      </c>
      <c r="I1466" s="2" t="s">
        <v>11</v>
      </c>
      <c r="J1466" s="3" t="s">
        <v>11</v>
      </c>
    </row>
    <row r="1467" spans="1:10">
      <c r="A1467">
        <v>24</v>
      </c>
      <c r="B1467" t="s">
        <v>101</v>
      </c>
      <c r="C1467" t="s">
        <v>14</v>
      </c>
      <c r="D1467" s="2">
        <v>139240.85976447165</v>
      </c>
      <c r="E1467" s="2">
        <v>14306.337919816375</v>
      </c>
      <c r="F1467" s="1">
        <v>0.10274525731801987</v>
      </c>
      <c r="G1467" s="2">
        <v>2293.8480473607779</v>
      </c>
      <c r="H1467" s="1">
        <v>1.6473958268761635E-2</v>
      </c>
      <c r="I1467" s="2">
        <v>16600.185967177153</v>
      </c>
      <c r="J1467" s="3">
        <v>0.1192192155867815</v>
      </c>
    </row>
    <row r="1468" spans="1:10">
      <c r="A1468">
        <v>24</v>
      </c>
      <c r="B1468" t="s">
        <v>101</v>
      </c>
      <c r="C1468" t="s">
        <v>15</v>
      </c>
      <c r="D1468" s="2">
        <v>2908654.3245110605</v>
      </c>
      <c r="E1468" s="2">
        <v>40437.119093075395</v>
      </c>
      <c r="F1468" s="1">
        <v>1.3902345672249794E-2</v>
      </c>
      <c r="G1468" s="2">
        <v>43958.804053872824</v>
      </c>
      <c r="H1468" s="1">
        <v>1.5113106928765774E-2</v>
      </c>
      <c r="I1468" s="2">
        <v>84395.923146948218</v>
      </c>
      <c r="J1468" s="3">
        <v>2.9015452601015568E-2</v>
      </c>
    </row>
    <row r="1469" spans="1:10">
      <c r="A1469">
        <v>24</v>
      </c>
      <c r="B1469" t="s">
        <v>101</v>
      </c>
      <c r="C1469" t="s">
        <v>16</v>
      </c>
      <c r="D1469" s="2" t="s">
        <v>11</v>
      </c>
      <c r="E1469" s="2" t="s">
        <v>11</v>
      </c>
      <c r="F1469" s="1" t="s">
        <v>11</v>
      </c>
      <c r="G1469" s="2" t="s">
        <v>11</v>
      </c>
      <c r="H1469" s="1" t="s">
        <v>11</v>
      </c>
      <c r="I1469" s="2" t="s">
        <v>11</v>
      </c>
      <c r="J1469" s="3" t="s">
        <v>11</v>
      </c>
    </row>
    <row r="1470" spans="1:10">
      <c r="A1470">
        <v>24</v>
      </c>
      <c r="B1470" t="s">
        <v>101</v>
      </c>
      <c r="C1470" t="s">
        <v>17</v>
      </c>
      <c r="D1470" s="2">
        <v>429940.26765516959</v>
      </c>
      <c r="E1470" s="2">
        <v>30583.167152106762</v>
      </c>
      <c r="F1470" s="1">
        <v>7.1133524179458618E-2</v>
      </c>
      <c r="G1470" s="2">
        <v>10949.985934317112</v>
      </c>
      <c r="H1470" s="1">
        <v>2.5468621402978897E-2</v>
      </c>
      <c r="I1470" s="2">
        <v>41533.153086423874</v>
      </c>
      <c r="J1470" s="3">
        <v>9.6602145582437515E-2</v>
      </c>
    </row>
    <row r="1471" spans="1:10">
      <c r="A1471">
        <v>24</v>
      </c>
      <c r="B1471" t="s">
        <v>101</v>
      </c>
      <c r="C1471" t="s">
        <v>18</v>
      </c>
      <c r="D1471" s="2">
        <v>1003610.7657348085</v>
      </c>
      <c r="E1471" s="2">
        <v>15080.087821796536</v>
      </c>
      <c r="F1471" s="1">
        <v>1.5025832690298557E-2</v>
      </c>
      <c r="G1471" s="2">
        <v>17491.738828748465</v>
      </c>
      <c r="H1471" s="1">
        <v>1.742880791425705E-2</v>
      </c>
      <c r="I1471" s="2">
        <v>32571.826650545001</v>
      </c>
      <c r="J1471" s="3">
        <v>3.2454640604555607E-2</v>
      </c>
    </row>
    <row r="1472" spans="1:10">
      <c r="A1472">
        <v>24</v>
      </c>
      <c r="B1472" t="s">
        <v>101</v>
      </c>
      <c r="C1472" t="s">
        <v>19</v>
      </c>
      <c r="D1472" s="2">
        <v>993689.33456824161</v>
      </c>
      <c r="E1472" s="2">
        <v>5971.0707224905491</v>
      </c>
      <c r="F1472" s="1">
        <v>6.0089915059506893E-3</v>
      </c>
      <c r="G1472" s="2">
        <v>11575.354036748409</v>
      </c>
      <c r="H1472" s="1">
        <v>1.1648866347968578E-2</v>
      </c>
      <c r="I1472" s="2">
        <v>17546.424759238958</v>
      </c>
      <c r="J1472" s="3">
        <v>1.7657857853919268E-2</v>
      </c>
    </row>
    <row r="1473" spans="1:10">
      <c r="A1473">
        <v>24</v>
      </c>
      <c r="B1473" t="s">
        <v>101</v>
      </c>
      <c r="C1473" t="s">
        <v>20</v>
      </c>
      <c r="D1473" s="2">
        <v>620654.81631731242</v>
      </c>
      <c r="E1473" s="2">
        <v>3109.1313164979219</v>
      </c>
      <c r="F1473" s="1">
        <v>5.0094369798898697E-3</v>
      </c>
      <c r="G1473" s="2">
        <v>6235.5733014196157</v>
      </c>
      <c r="H1473" s="1">
        <v>1.0046765208244324E-2</v>
      </c>
      <c r="I1473" s="2">
        <v>9344.7046179175377</v>
      </c>
      <c r="J1473" s="3">
        <v>1.5056202188134193E-2</v>
      </c>
    </row>
    <row r="1474" spans="1:10">
      <c r="A1474">
        <v>24</v>
      </c>
      <c r="B1474" t="s">
        <v>101</v>
      </c>
      <c r="C1474" t="s">
        <v>21</v>
      </c>
      <c r="D1474" s="2" t="s">
        <v>11</v>
      </c>
      <c r="E1474" s="2" t="s">
        <v>11</v>
      </c>
      <c r="F1474" s="1" t="s">
        <v>11</v>
      </c>
      <c r="G1474" s="2" t="s">
        <v>11</v>
      </c>
      <c r="H1474" s="1" t="s">
        <v>11</v>
      </c>
      <c r="I1474" s="2" t="s">
        <v>11</v>
      </c>
      <c r="J1474" s="3" t="s">
        <v>11</v>
      </c>
    </row>
    <row r="1475" spans="1:10">
      <c r="A1475">
        <v>24</v>
      </c>
      <c r="B1475" t="s">
        <v>101</v>
      </c>
      <c r="C1475" t="s">
        <v>22</v>
      </c>
      <c r="D1475" s="2">
        <v>1496828.7614676952</v>
      </c>
      <c r="E1475" s="2">
        <v>24251.899169027805</v>
      </c>
      <c r="F1475" s="1">
        <v>1.6202187165617943E-2</v>
      </c>
      <c r="G1475" s="2">
        <v>20268.151493281126</v>
      </c>
      <c r="H1475" s="1">
        <v>1.3540728017687798E-2</v>
      </c>
      <c r="I1475" s="2">
        <v>44520.050662308931</v>
      </c>
      <c r="J1475" s="3">
        <v>2.974291518330574E-2</v>
      </c>
    </row>
    <row r="1476" spans="1:10">
      <c r="A1476">
        <v>24</v>
      </c>
      <c r="B1476" t="s">
        <v>101</v>
      </c>
      <c r="C1476" t="s">
        <v>23</v>
      </c>
      <c r="D1476" s="2">
        <v>911680.71281764656</v>
      </c>
      <c r="E1476" s="2">
        <v>13475.90881998837</v>
      </c>
      <c r="F1476" s="1">
        <v>1.4781390316784382E-2</v>
      </c>
      <c r="G1476" s="2">
        <v>10742.294530898333</v>
      </c>
      <c r="H1476" s="1">
        <v>1.178295724093914E-2</v>
      </c>
      <c r="I1476" s="2">
        <v>24218.203350886703</v>
      </c>
      <c r="J1476" s="3">
        <v>2.6564347557723522E-2</v>
      </c>
    </row>
    <row r="1477" spans="1:10">
      <c r="A1477">
        <v>24</v>
      </c>
      <c r="B1477" t="s">
        <v>101</v>
      </c>
      <c r="C1477" t="s">
        <v>24</v>
      </c>
      <c r="D1477" s="2">
        <v>339452.73240750097</v>
      </c>
      <c r="E1477" s="2">
        <v>9593.8825467228889</v>
      </c>
      <c r="F1477" s="1">
        <v>2.8262794017791748E-2</v>
      </c>
      <c r="G1477" s="2">
        <v>8024.9184465706348</v>
      </c>
      <c r="H1477" s="1">
        <v>2.3640753701329231E-2</v>
      </c>
      <c r="I1477" s="2">
        <v>17618.800993293524</v>
      </c>
      <c r="J1477" s="3">
        <v>5.1903547719120979E-2</v>
      </c>
    </row>
    <row r="1478" spans="1:10">
      <c r="A1478">
        <v>24</v>
      </c>
      <c r="B1478" t="s">
        <v>101</v>
      </c>
      <c r="C1478" t="s">
        <v>25</v>
      </c>
      <c r="D1478" s="2">
        <v>218489.73116432875</v>
      </c>
      <c r="E1478" s="2">
        <v>4905.2927378565073</v>
      </c>
      <c r="F1478" s="1">
        <v>2.2450907155871391E-2</v>
      </c>
      <c r="G1478" s="2">
        <v>5887.459360435605</v>
      </c>
      <c r="H1478" s="1">
        <v>2.6946160942316055E-2</v>
      </c>
      <c r="I1478" s="2">
        <v>10792.752098292112</v>
      </c>
      <c r="J1478" s="3">
        <v>4.9397068098187447E-2</v>
      </c>
    </row>
    <row r="1479" spans="1:10">
      <c r="A1479">
        <v>24</v>
      </c>
      <c r="B1479" t="s">
        <v>101</v>
      </c>
      <c r="C1479" t="s">
        <v>26</v>
      </c>
      <c r="D1479" s="2">
        <v>81443.246418360621</v>
      </c>
      <c r="E1479" s="2">
        <v>2516.4737392961979</v>
      </c>
      <c r="F1479" s="1">
        <v>3.0898494645953178E-2</v>
      </c>
      <c r="G1479" s="2">
        <v>1329.8282700479031</v>
      </c>
      <c r="H1479" s="1">
        <v>1.6328280791640282E-2</v>
      </c>
      <c r="I1479" s="2">
        <v>3846.302009344101</v>
      </c>
      <c r="J1479" s="3">
        <v>4.722677543759346E-2</v>
      </c>
    </row>
    <row r="1480" spans="1:10">
      <c r="A1480">
        <v>24</v>
      </c>
      <c r="B1480" t="s">
        <v>101</v>
      </c>
      <c r="C1480" t="s">
        <v>27</v>
      </c>
      <c r="D1480" s="2" t="s">
        <v>11</v>
      </c>
      <c r="E1480" s="2" t="s">
        <v>11</v>
      </c>
      <c r="F1480" s="1" t="s">
        <v>11</v>
      </c>
      <c r="G1480" s="2" t="s">
        <v>11</v>
      </c>
      <c r="H1480" s="1" t="s">
        <v>11</v>
      </c>
      <c r="I1480" s="2" t="s">
        <v>11</v>
      </c>
      <c r="J1480" s="3" t="s">
        <v>11</v>
      </c>
    </row>
    <row r="1481" spans="1:10">
      <c r="A1481">
        <v>24</v>
      </c>
      <c r="B1481" t="s">
        <v>101</v>
      </c>
      <c r="C1481" t="s">
        <v>28</v>
      </c>
      <c r="D1481" s="2">
        <v>1496828.7614676952</v>
      </c>
      <c r="E1481" s="2">
        <v>24251.899169027805</v>
      </c>
      <c r="F1481" s="1">
        <v>1.6202187165617943E-2</v>
      </c>
      <c r="G1481" s="2">
        <v>20268.151493281126</v>
      </c>
      <c r="H1481" s="1">
        <v>1.3540728017687798E-2</v>
      </c>
      <c r="I1481" s="2">
        <v>44520.050662308931</v>
      </c>
      <c r="J1481" s="3">
        <v>2.974291518330574E-2</v>
      </c>
    </row>
    <row r="1482" spans="1:10">
      <c r="A1482">
        <v>24</v>
      </c>
      <c r="B1482" t="s">
        <v>101</v>
      </c>
      <c r="C1482" t="s">
        <v>27</v>
      </c>
      <c r="D1482" s="2">
        <v>1551066.4228078369</v>
      </c>
      <c r="E1482" s="2">
        <v>30491.557843863964</v>
      </c>
      <c r="F1482" s="1">
        <v>1.9658448174595833E-2</v>
      </c>
      <c r="G1482" s="2">
        <v>25984.500607952476</v>
      </c>
      <c r="H1482" s="1">
        <v>1.6752667725086212E-2</v>
      </c>
      <c r="I1482" s="2">
        <v>56476.05845181644</v>
      </c>
      <c r="J1482" s="3">
        <v>3.6411115899682045E-2</v>
      </c>
    </row>
    <row r="1483" spans="1:10">
      <c r="A1483">
        <v>24</v>
      </c>
      <c r="B1483" t="s">
        <v>101</v>
      </c>
      <c r="C1483" t="s">
        <v>29</v>
      </c>
      <c r="D1483" s="2" t="s">
        <v>11</v>
      </c>
      <c r="E1483" s="2" t="s">
        <v>11</v>
      </c>
      <c r="F1483" s="1" t="s">
        <v>11</v>
      </c>
      <c r="G1483" s="2" t="s">
        <v>11</v>
      </c>
      <c r="H1483" s="1" t="s">
        <v>11</v>
      </c>
      <c r="I1483" s="2" t="s">
        <v>11</v>
      </c>
      <c r="J1483" s="3" t="s">
        <v>11</v>
      </c>
    </row>
    <row r="1484" spans="1:10">
      <c r="A1484">
        <v>24</v>
      </c>
      <c r="B1484" t="s">
        <v>101</v>
      </c>
      <c r="C1484" t="s">
        <v>30</v>
      </c>
      <c r="D1484" s="2">
        <v>766832.73706869036</v>
      </c>
      <c r="E1484" s="2">
        <v>5737.6809483319521</v>
      </c>
      <c r="F1484" s="1">
        <v>7.4823107570409775E-3</v>
      </c>
      <c r="G1484" s="2">
        <v>7925.5913685262203</v>
      </c>
      <c r="H1484" s="1">
        <v>1.0335489176213741E-2</v>
      </c>
      <c r="I1484" s="2">
        <v>13663.272316858172</v>
      </c>
      <c r="J1484" s="3">
        <v>1.7817799933254719E-2</v>
      </c>
    </row>
    <row r="1485" spans="1:10">
      <c r="A1485">
        <v>24</v>
      </c>
      <c r="B1485" t="s">
        <v>101</v>
      </c>
      <c r="C1485" t="s">
        <v>31</v>
      </c>
      <c r="D1485" s="2">
        <v>276462.50961329043</v>
      </c>
      <c r="E1485" s="2">
        <v>5600.0280268788338</v>
      </c>
      <c r="F1485" s="1">
        <v>2.0256012678146362E-2</v>
      </c>
      <c r="G1485" s="2">
        <v>5146.8039649426937</v>
      </c>
      <c r="H1485" s="1">
        <v>1.861664280295372E-2</v>
      </c>
      <c r="I1485" s="2">
        <v>10746.831991821527</v>
      </c>
      <c r="J1485" s="3">
        <v>3.8872655481100082E-2</v>
      </c>
    </row>
    <row r="1486" spans="1:10">
      <c r="A1486">
        <v>24</v>
      </c>
      <c r="B1486" t="s">
        <v>101</v>
      </c>
      <c r="C1486" t="s">
        <v>32</v>
      </c>
      <c r="D1486" s="2">
        <v>778840.14578175731</v>
      </c>
      <c r="E1486" s="2">
        <v>4495.3977164179087</v>
      </c>
      <c r="F1486" s="1">
        <v>5.7719131000339985E-3</v>
      </c>
      <c r="G1486" s="2">
        <v>8274.4959138184786</v>
      </c>
      <c r="H1486" s="1">
        <v>1.062412653118372E-2</v>
      </c>
      <c r="I1486" s="2">
        <v>12769.893630236387</v>
      </c>
      <c r="J1486" s="3">
        <v>1.6396039631217718E-2</v>
      </c>
    </row>
    <row r="1487" spans="1:10">
      <c r="A1487">
        <v>24</v>
      </c>
      <c r="B1487" t="s">
        <v>101</v>
      </c>
      <c r="C1487" t="s">
        <v>33</v>
      </c>
      <c r="D1487" s="2">
        <v>1225759.791811794</v>
      </c>
      <c r="E1487" s="2">
        <v>38910.350321263075</v>
      </c>
      <c r="F1487" s="1">
        <v>3.1743861734867096E-2</v>
      </c>
      <c r="G1487" s="2">
        <v>24905.760853946209</v>
      </c>
      <c r="H1487" s="1">
        <v>2.0318631082773209E-2</v>
      </c>
      <c r="I1487" s="2">
        <v>63816.111175209284</v>
      </c>
      <c r="J1487" s="3">
        <v>5.2062492817640305E-2</v>
      </c>
    </row>
    <row r="1488" spans="1:10">
      <c r="A1488">
        <v>24</v>
      </c>
      <c r="B1488" t="s">
        <v>101</v>
      </c>
      <c r="C1488" t="s">
        <v>34</v>
      </c>
      <c r="D1488" s="2" t="s">
        <v>11</v>
      </c>
      <c r="E1488" s="2" t="s">
        <v>11</v>
      </c>
      <c r="F1488" s="1" t="s">
        <v>11</v>
      </c>
      <c r="G1488" s="2" t="s">
        <v>11</v>
      </c>
      <c r="H1488" s="1" t="s">
        <v>11</v>
      </c>
      <c r="I1488" s="2" t="s">
        <v>11</v>
      </c>
      <c r="J1488" s="3" t="s">
        <v>11</v>
      </c>
    </row>
    <row r="1489" spans="1:10">
      <c r="A1489">
        <v>24</v>
      </c>
      <c r="B1489" t="s">
        <v>101</v>
      </c>
      <c r="C1489" t="s">
        <v>35</v>
      </c>
      <c r="D1489" s="2">
        <v>245617.16006133519</v>
      </c>
      <c r="E1489" s="2">
        <v>11930.281456932425</v>
      </c>
      <c r="F1489" s="1">
        <v>4.8572670668363571E-2</v>
      </c>
      <c r="G1489" s="2">
        <v>4986.1634700149298</v>
      </c>
      <c r="H1489" s="1">
        <v>2.0300550386309624E-2</v>
      </c>
      <c r="I1489" s="2">
        <v>16916.444926947355</v>
      </c>
      <c r="J1489" s="3">
        <v>6.8873221054673195E-2</v>
      </c>
    </row>
    <row r="1490" spans="1:10">
      <c r="A1490">
        <v>24</v>
      </c>
      <c r="B1490" t="s">
        <v>101</v>
      </c>
      <c r="C1490" t="s">
        <v>36</v>
      </c>
      <c r="D1490" s="2">
        <v>682657.7405707594</v>
      </c>
      <c r="E1490" s="2">
        <v>18542.104797571898</v>
      </c>
      <c r="F1490" s="1">
        <v>2.7161641046404839E-2</v>
      </c>
      <c r="G1490" s="2">
        <v>15678.930732250214</v>
      </c>
      <c r="H1490" s="1">
        <v>2.2967483848333359E-2</v>
      </c>
      <c r="I1490" s="2">
        <v>34221.035529822111</v>
      </c>
      <c r="J1490" s="3">
        <v>5.0129124894738197E-2</v>
      </c>
    </row>
    <row r="1491" spans="1:10">
      <c r="A1491">
        <v>24</v>
      </c>
      <c r="B1491" t="s">
        <v>101</v>
      </c>
      <c r="C1491" t="s">
        <v>37</v>
      </c>
      <c r="D1491" s="2">
        <v>638403.75854646042</v>
      </c>
      <c r="E1491" s="2">
        <v>18116.116026028991</v>
      </c>
      <c r="F1491" s="1">
        <v>2.837720699608326E-2</v>
      </c>
      <c r="G1491" s="2">
        <v>13414.842866897583</v>
      </c>
      <c r="H1491" s="1">
        <v>2.1013101562857628E-2</v>
      </c>
      <c r="I1491" s="2">
        <v>31530.958892926574</v>
      </c>
      <c r="J1491" s="3">
        <v>4.9390308558940887E-2</v>
      </c>
    </row>
    <row r="1492" spans="1:10">
      <c r="A1492">
        <v>24</v>
      </c>
      <c r="B1492" t="s">
        <v>101</v>
      </c>
      <c r="C1492" t="s">
        <v>38</v>
      </c>
      <c r="D1492" s="2">
        <v>214002.79330449179</v>
      </c>
      <c r="E1492" s="2">
        <v>3029.7394569665194</v>
      </c>
      <c r="F1492" s="1">
        <v>1.4157475903630257E-2</v>
      </c>
      <c r="G1492" s="2">
        <v>3443.0088146626949</v>
      </c>
      <c r="H1492" s="1">
        <v>1.6088616102933884E-2</v>
      </c>
      <c r="I1492" s="2">
        <v>6472.7482716292143</v>
      </c>
      <c r="J1492" s="3">
        <v>3.024609200656414E-2</v>
      </c>
    </row>
    <row r="1493" spans="1:10">
      <c r="A1493">
        <v>24</v>
      </c>
      <c r="B1493" t="s">
        <v>101</v>
      </c>
      <c r="C1493" t="s">
        <v>39</v>
      </c>
      <c r="D1493" s="2">
        <v>1267213.7317924853</v>
      </c>
      <c r="E1493" s="2">
        <v>3125.2152753919363</v>
      </c>
      <c r="F1493" s="1">
        <v>2.466210164129734E-3</v>
      </c>
      <c r="G1493" s="2">
        <v>8729.7062174081802</v>
      </c>
      <c r="H1493" s="1">
        <v>6.8888980895280838E-3</v>
      </c>
      <c r="I1493" s="2">
        <v>11854.921492800117</v>
      </c>
      <c r="J1493" s="3">
        <v>9.3551082536578178E-3</v>
      </c>
    </row>
    <row r="1494" spans="1:10">
      <c r="A1494">
        <v>24</v>
      </c>
      <c r="B1494" t="s">
        <v>101</v>
      </c>
      <c r="C1494" t="s">
        <v>40</v>
      </c>
      <c r="D1494" s="2" t="s">
        <v>11</v>
      </c>
      <c r="E1494" s="2" t="s">
        <v>11</v>
      </c>
      <c r="F1494" s="1" t="s">
        <v>11</v>
      </c>
      <c r="G1494" s="2" t="s">
        <v>11</v>
      </c>
      <c r="H1494" s="1" t="s">
        <v>11</v>
      </c>
      <c r="I1494" s="2" t="s">
        <v>11</v>
      </c>
      <c r="J1494" s="3" t="s">
        <v>11</v>
      </c>
    </row>
    <row r="1495" spans="1:10">
      <c r="A1495">
        <v>24</v>
      </c>
      <c r="B1495" t="s">
        <v>101</v>
      </c>
      <c r="C1495" t="s">
        <v>41</v>
      </c>
      <c r="D1495" s="2">
        <v>223558.9752143994</v>
      </c>
      <c r="E1495" s="2">
        <v>14412.226385176182</v>
      </c>
      <c r="F1495" s="1">
        <v>6.446722149848938E-2</v>
      </c>
      <c r="G1495" s="2">
        <v>5753.5979341715574</v>
      </c>
      <c r="H1495" s="1">
        <v>2.5736376643180847E-2</v>
      </c>
      <c r="I1495" s="2">
        <v>20165.824319347739</v>
      </c>
      <c r="J1495" s="3">
        <v>9.0203598141670227E-2</v>
      </c>
    </row>
    <row r="1496" spans="1:10">
      <c r="A1496">
        <v>24</v>
      </c>
      <c r="B1496" t="s">
        <v>101</v>
      </c>
      <c r="C1496" t="s">
        <v>42</v>
      </c>
      <c r="D1496" s="2">
        <v>432201.58867825568</v>
      </c>
      <c r="E1496" s="2">
        <v>10335.401203647256</v>
      </c>
      <c r="F1496" s="1">
        <v>2.391338162124157E-2</v>
      </c>
      <c r="G1496" s="2">
        <v>13727.621351405978</v>
      </c>
      <c r="H1496" s="1">
        <v>3.1762078404426575E-2</v>
      </c>
      <c r="I1496" s="2">
        <v>24063.022555053234</v>
      </c>
      <c r="J1496" s="3">
        <v>5.5675460025668144E-2</v>
      </c>
    </row>
    <row r="1497" spans="1:10">
      <c r="A1497">
        <v>24</v>
      </c>
      <c r="B1497" t="s">
        <v>101</v>
      </c>
      <c r="C1497" t="s">
        <v>43</v>
      </c>
      <c r="D1497" s="2">
        <v>456072.92958234251</v>
      </c>
      <c r="E1497" s="2">
        <v>7268.5581866502762</v>
      </c>
      <c r="F1497" s="1">
        <v>1.593727245926857E-2</v>
      </c>
      <c r="G1497" s="2">
        <v>6502.3895571827888</v>
      </c>
      <c r="H1497" s="1">
        <v>1.4257346279919147E-2</v>
      </c>
      <c r="I1497" s="2">
        <v>13770.947743833065</v>
      </c>
      <c r="J1497" s="3">
        <v>3.0194618739187717E-2</v>
      </c>
    </row>
    <row r="1498" spans="1:10">
      <c r="A1498">
        <v>24</v>
      </c>
      <c r="B1498" t="s">
        <v>101</v>
      </c>
      <c r="C1498" t="s">
        <v>44</v>
      </c>
      <c r="D1498" s="2">
        <v>409806.06691721082</v>
      </c>
      <c r="E1498" s="2">
        <v>6017.8402119874954</v>
      </c>
      <c r="F1498" s="1">
        <v>1.4684605412185192E-2</v>
      </c>
      <c r="G1498" s="2">
        <v>5210.3567865639925</v>
      </c>
      <c r="H1498" s="1">
        <v>1.2714201584458351E-2</v>
      </c>
      <c r="I1498" s="2">
        <v>11228.196998551488</v>
      </c>
      <c r="J1498" s="3">
        <v>2.7398806996643543E-2</v>
      </c>
    </row>
    <row r="1499" spans="1:10">
      <c r="A1499">
        <v>24</v>
      </c>
      <c r="B1499" t="s">
        <v>101</v>
      </c>
      <c r="C1499" t="s">
        <v>45</v>
      </c>
      <c r="D1499" s="2">
        <v>657665.62177918851</v>
      </c>
      <c r="E1499" s="2">
        <v>7172.2832122594118</v>
      </c>
      <c r="F1499" s="1">
        <v>1.0905668139457703E-2</v>
      </c>
      <c r="G1499" s="2">
        <v>8090.0182681381702</v>
      </c>
      <c r="H1499" s="1">
        <v>1.2301111593842506E-2</v>
      </c>
      <c r="I1499" s="2">
        <v>15262.301480397582</v>
      </c>
      <c r="J1499" s="3">
        <v>2.3206779733300209E-2</v>
      </c>
    </row>
    <row r="1500" spans="1:10">
      <c r="A1500">
        <v>24</v>
      </c>
      <c r="B1500" t="s">
        <v>101</v>
      </c>
      <c r="C1500" t="s">
        <v>46</v>
      </c>
      <c r="D1500" s="2">
        <v>852393.44978894293</v>
      </c>
      <c r="E1500" s="2">
        <v>8668.1447647511959</v>
      </c>
      <c r="F1500" s="1">
        <v>1.0169182904064655E-2</v>
      </c>
      <c r="G1500" s="2">
        <v>6713.2576291263103</v>
      </c>
      <c r="H1500" s="1">
        <v>7.875773124396801E-3</v>
      </c>
      <c r="I1500" s="2">
        <v>15381.402393877506</v>
      </c>
      <c r="J1500" s="3">
        <v>1.8044956028461456E-2</v>
      </c>
    </row>
    <row r="1501" spans="1:10">
      <c r="A1501">
        <v>24</v>
      </c>
      <c r="B1501" t="s">
        <v>101</v>
      </c>
      <c r="C1501" t="s">
        <v>47</v>
      </c>
      <c r="D1501" s="2" t="s">
        <v>11</v>
      </c>
      <c r="E1501" s="2" t="s">
        <v>11</v>
      </c>
      <c r="F1501" s="1" t="s">
        <v>11</v>
      </c>
      <c r="G1501" s="2" t="s">
        <v>11</v>
      </c>
      <c r="H1501" s="1" t="s">
        <v>11</v>
      </c>
      <c r="I1501" s="2" t="s">
        <v>11</v>
      </c>
      <c r="J1501" s="3" t="s">
        <v>11</v>
      </c>
    </row>
    <row r="1502" spans="1:10">
      <c r="A1502">
        <v>24</v>
      </c>
      <c r="B1502" t="s">
        <v>101</v>
      </c>
      <c r="C1502" t="s">
        <v>48</v>
      </c>
      <c r="D1502" s="2">
        <v>134932.09158217162</v>
      </c>
      <c r="E1502" s="2">
        <v>11211.29946154356</v>
      </c>
      <c r="F1502" s="1">
        <v>8.3088457584381104E-2</v>
      </c>
      <c r="G1502" s="2">
        <v>2548.5098394751549</v>
      </c>
      <c r="H1502" s="1">
        <v>1.888735219836235E-2</v>
      </c>
      <c r="I1502" s="2">
        <v>13759.809301018715</v>
      </c>
      <c r="J1502" s="3">
        <v>0.10197580978274345</v>
      </c>
    </row>
    <row r="1503" spans="1:10">
      <c r="A1503">
        <v>24</v>
      </c>
      <c r="B1503" t="s">
        <v>101</v>
      </c>
      <c r="C1503" t="s">
        <v>49</v>
      </c>
      <c r="D1503" s="2">
        <v>279253.0004618559</v>
      </c>
      <c r="E1503" s="2">
        <v>13174.592648684978</v>
      </c>
      <c r="F1503" s="1">
        <v>4.7177981585264206E-2</v>
      </c>
      <c r="G1503" s="2">
        <v>9013.0576238483191</v>
      </c>
      <c r="H1503" s="1">
        <v>3.2275598496198654E-2</v>
      </c>
      <c r="I1503" s="2">
        <v>22187.650272533298</v>
      </c>
      <c r="J1503" s="3">
        <v>7.945358008146286E-2</v>
      </c>
    </row>
    <row r="1504" spans="1:10">
      <c r="A1504">
        <v>24</v>
      </c>
      <c r="B1504" t="s">
        <v>101</v>
      </c>
      <c r="C1504" t="s">
        <v>50</v>
      </c>
      <c r="D1504" s="2">
        <v>757105.22171364725</v>
      </c>
      <c r="E1504" s="2">
        <v>13717.68106046319</v>
      </c>
      <c r="F1504" s="1">
        <v>1.8118591979146004E-2</v>
      </c>
      <c r="G1504" s="2">
        <v>17661.679636493325</v>
      </c>
      <c r="H1504" s="1">
        <v>2.3327905684709549E-2</v>
      </c>
      <c r="I1504" s="2">
        <v>31379.360696956515</v>
      </c>
      <c r="J1504" s="3">
        <v>4.1446497663855553E-2</v>
      </c>
    </row>
    <row r="1505" spans="1:10">
      <c r="A1505">
        <v>24</v>
      </c>
      <c r="B1505" t="s">
        <v>101</v>
      </c>
      <c r="C1505" t="s">
        <v>51</v>
      </c>
      <c r="D1505" s="2">
        <v>1876604.8705178574</v>
      </c>
      <c r="E1505" s="2">
        <v>16639.883842200041</v>
      </c>
      <c r="F1505" s="1">
        <v>8.8670151308178902E-3</v>
      </c>
      <c r="G1505" s="2">
        <v>17029.405001416802</v>
      </c>
      <c r="H1505" s="1">
        <v>9.0745817869901657E-3</v>
      </c>
      <c r="I1505" s="2">
        <v>33669.288843616843</v>
      </c>
      <c r="J1505" s="3">
        <v>1.7941596917808056E-2</v>
      </c>
    </row>
    <row r="1506" spans="1:10">
      <c r="A1506">
        <v>24</v>
      </c>
      <c r="B1506" t="s">
        <v>101</v>
      </c>
      <c r="C1506" t="s">
        <v>52</v>
      </c>
      <c r="D1506" s="2" t="s">
        <v>11</v>
      </c>
      <c r="E1506" s="2" t="s">
        <v>11</v>
      </c>
      <c r="F1506" s="1" t="s">
        <v>11</v>
      </c>
      <c r="G1506" s="2" t="s">
        <v>11</v>
      </c>
      <c r="H1506" s="1" t="s">
        <v>11</v>
      </c>
      <c r="I1506" s="2" t="s">
        <v>11</v>
      </c>
      <c r="J1506" s="3" t="s">
        <v>11</v>
      </c>
    </row>
    <row r="1507" spans="1:10">
      <c r="A1507">
        <v>24</v>
      </c>
      <c r="B1507" t="s">
        <v>101</v>
      </c>
      <c r="C1507" t="s">
        <v>53</v>
      </c>
      <c r="D1507" s="2">
        <v>261629.27442384325</v>
      </c>
      <c r="E1507" s="2">
        <v>14233.88655628264</v>
      </c>
      <c r="F1507" s="1">
        <v>5.4404791444540024E-2</v>
      </c>
      <c r="G1507" s="2">
        <v>7562.3126265704632</v>
      </c>
      <c r="H1507" s="1">
        <v>2.8904687613248825E-2</v>
      </c>
      <c r="I1507" s="2">
        <v>21796.199182853103</v>
      </c>
      <c r="J1507" s="3">
        <v>8.3309479057788849E-2</v>
      </c>
    </row>
    <row r="1508" spans="1:10">
      <c r="A1508">
        <v>24</v>
      </c>
      <c r="B1508" t="s">
        <v>101</v>
      </c>
      <c r="C1508" t="s">
        <v>54</v>
      </c>
      <c r="D1508" s="2">
        <v>370248.48952064663</v>
      </c>
      <c r="E1508" s="2">
        <v>18548.904621168971</v>
      </c>
      <c r="F1508" s="1">
        <v>5.009852722287178E-2</v>
      </c>
      <c r="G1508" s="2">
        <v>12245.831977441907</v>
      </c>
      <c r="H1508" s="1">
        <v>3.3074632287025452E-2</v>
      </c>
      <c r="I1508" s="2">
        <v>30794.736598610878</v>
      </c>
      <c r="J1508" s="3">
        <v>8.3173159509897232E-2</v>
      </c>
    </row>
    <row r="1509" spans="1:10">
      <c r="A1509">
        <v>24</v>
      </c>
      <c r="B1509" t="s">
        <v>101</v>
      </c>
      <c r="C1509" t="s">
        <v>55</v>
      </c>
      <c r="D1509" s="2">
        <v>2416017.4203310423</v>
      </c>
      <c r="E1509" s="2">
        <v>21960.665835440159</v>
      </c>
      <c r="F1509" s="1">
        <v>9.0896142646670341E-3</v>
      </c>
      <c r="G1509" s="2">
        <v>26444.507497221231</v>
      </c>
      <c r="H1509" s="1">
        <v>1.0945495218038559E-2</v>
      </c>
      <c r="I1509" s="2">
        <v>48405.17333266139</v>
      </c>
      <c r="J1509" s="3">
        <v>2.0035109482705593E-2</v>
      </c>
    </row>
    <row r="1510" spans="1:10">
      <c r="A1510">
        <v>24</v>
      </c>
      <c r="B1510" t="s">
        <v>101</v>
      </c>
      <c r="C1510" t="s">
        <v>56</v>
      </c>
      <c r="D1510" s="2" t="s">
        <v>11</v>
      </c>
      <c r="E1510" s="2" t="s">
        <v>11</v>
      </c>
      <c r="F1510" s="1" t="s">
        <v>11</v>
      </c>
      <c r="G1510" s="2" t="s">
        <v>11</v>
      </c>
      <c r="H1510" s="1" t="s">
        <v>11</v>
      </c>
      <c r="I1510" s="2" t="s">
        <v>11</v>
      </c>
      <c r="J1510" s="3" t="s">
        <v>11</v>
      </c>
    </row>
    <row r="1511" spans="1:10">
      <c r="A1511">
        <v>24</v>
      </c>
      <c r="B1511" t="s">
        <v>101</v>
      </c>
      <c r="C1511" t="s">
        <v>57</v>
      </c>
      <c r="D1511" s="2" t="s">
        <v>71</v>
      </c>
      <c r="E1511" s="2" t="s">
        <v>71</v>
      </c>
      <c r="F1511" s="1" t="s">
        <v>71</v>
      </c>
      <c r="G1511" s="2" t="s">
        <v>71</v>
      </c>
      <c r="H1511" s="1" t="s">
        <v>71</v>
      </c>
      <c r="I1511" s="2" t="s">
        <v>71</v>
      </c>
      <c r="J1511" s="3" t="s">
        <v>71</v>
      </c>
    </row>
    <row r="1512" spans="1:10">
      <c r="A1512">
        <v>24</v>
      </c>
      <c r="B1512" t="s">
        <v>101</v>
      </c>
      <c r="C1512" t="s">
        <v>58</v>
      </c>
      <c r="D1512" s="2">
        <v>191179.90319148451</v>
      </c>
      <c r="E1512" s="2">
        <v>1148.4481901228428</v>
      </c>
      <c r="F1512" s="1">
        <v>6.0071595944464207E-3</v>
      </c>
      <c r="G1512" s="2">
        <v>1633.6826446652412</v>
      </c>
      <c r="H1512" s="1">
        <v>8.5452636703848839E-3</v>
      </c>
      <c r="I1512" s="2">
        <v>2782.130834788084</v>
      </c>
      <c r="J1512" s="3">
        <v>1.4552423264831305E-2</v>
      </c>
    </row>
    <row r="1513" spans="1:10">
      <c r="A1513">
        <v>24</v>
      </c>
      <c r="B1513" t="s">
        <v>101</v>
      </c>
      <c r="C1513" t="s">
        <v>59</v>
      </c>
      <c r="D1513" s="2">
        <v>138914.00423423201</v>
      </c>
      <c r="E1513" s="2">
        <v>365.56333538889885</v>
      </c>
      <c r="F1513" s="1">
        <v>2.6315802242606878E-3</v>
      </c>
      <c r="G1513" s="2">
        <v>484.65480652451515</v>
      </c>
      <c r="H1513" s="1">
        <v>3.4888836089521646E-3</v>
      </c>
      <c r="I1513" s="2">
        <v>850.218141913414</v>
      </c>
      <c r="J1513" s="3">
        <v>6.1204638332128525E-3</v>
      </c>
    </row>
    <row r="1514" spans="1:10">
      <c r="A1514">
        <v>24</v>
      </c>
      <c r="B1514" t="s">
        <v>101</v>
      </c>
      <c r="C1514" t="s">
        <v>60</v>
      </c>
      <c r="D1514" s="2">
        <v>54894.362888343632</v>
      </c>
      <c r="E1514" s="2">
        <v>168.08153390884399</v>
      </c>
      <c r="F1514" s="1">
        <v>3.0619087629020214E-3</v>
      </c>
      <c r="G1514" s="2">
        <v>75.972871780395508</v>
      </c>
      <c r="H1514" s="1">
        <v>1.3839831808581948E-3</v>
      </c>
      <c r="I1514" s="2">
        <v>244.0544056892395</v>
      </c>
      <c r="J1514" s="3">
        <v>4.4458919437602162E-3</v>
      </c>
    </row>
    <row r="1515" spans="1:10">
      <c r="A1515">
        <v>24</v>
      </c>
      <c r="B1515" t="s">
        <v>101</v>
      </c>
      <c r="C1515" t="s">
        <v>61</v>
      </c>
      <c r="D1515" s="2">
        <v>298732.50769949704</v>
      </c>
      <c r="E1515" s="2">
        <v>3435.6634221524</v>
      </c>
      <c r="F1515" s="1">
        <v>1.1500801891088486E-2</v>
      </c>
      <c r="G1515" s="2">
        <v>1792.9017754793167</v>
      </c>
      <c r="H1515" s="1">
        <v>6.0016964562237263E-3</v>
      </c>
      <c r="I1515" s="2">
        <v>5228.5651976317167</v>
      </c>
      <c r="J1515" s="3">
        <v>1.7502498347312212E-2</v>
      </c>
    </row>
    <row r="1516" spans="1:10">
      <c r="A1516">
        <v>24</v>
      </c>
      <c r="B1516" t="s">
        <v>101</v>
      </c>
      <c r="C1516" t="s">
        <v>62</v>
      </c>
      <c r="D1516" s="2">
        <v>142501.05272199214</v>
      </c>
      <c r="E1516" s="2">
        <v>858.42466855049133</v>
      </c>
      <c r="F1516" s="1">
        <v>6.0239881277084351E-3</v>
      </c>
      <c r="G1516" s="2">
        <v>755.61814643442631</v>
      </c>
      <c r="H1516" s="1">
        <v>5.302544217556715E-3</v>
      </c>
      <c r="I1516" s="2">
        <v>1614.0428149849176</v>
      </c>
      <c r="J1516" s="3">
        <v>1.132653234526515E-2</v>
      </c>
    </row>
    <row r="1517" spans="1:10">
      <c r="A1517">
        <v>24</v>
      </c>
      <c r="B1517" t="s">
        <v>101</v>
      </c>
      <c r="C1517" t="s">
        <v>63</v>
      </c>
      <c r="D1517" s="2">
        <v>64007.768768146634</v>
      </c>
      <c r="E1517" s="2">
        <v>80.389262437820435</v>
      </c>
      <c r="F1517" s="1">
        <v>1.2559298193082213E-3</v>
      </c>
      <c r="G1517" s="2">
        <v>128.61790597438812</v>
      </c>
      <c r="H1517" s="1">
        <v>2.0094108767807484E-3</v>
      </c>
      <c r="I1517" s="2">
        <v>209.00716841220856</v>
      </c>
      <c r="J1517" s="3">
        <v>3.2653406960889697E-3</v>
      </c>
    </row>
    <row r="1518" spans="1:10">
      <c r="A1518">
        <v>24</v>
      </c>
      <c r="B1518" t="s">
        <v>101</v>
      </c>
      <c r="C1518" t="s">
        <v>64</v>
      </c>
      <c r="D1518" s="2">
        <v>175825.89030986652</v>
      </c>
      <c r="E1518" s="2">
        <v>422.58630301058292</v>
      </c>
      <c r="F1518" s="1">
        <v>2.4034362286329269E-3</v>
      </c>
      <c r="G1518" s="2">
        <v>361.05014097690582</v>
      </c>
      <c r="H1518" s="1">
        <v>2.053452655673027E-3</v>
      </c>
      <c r="I1518" s="2">
        <v>783.63644398748875</v>
      </c>
      <c r="J1518" s="3">
        <v>4.456888884305954E-3</v>
      </c>
    </row>
    <row r="1519" spans="1:10">
      <c r="A1519">
        <v>24</v>
      </c>
      <c r="B1519" t="s">
        <v>101</v>
      </c>
      <c r="C1519" t="s">
        <v>65</v>
      </c>
      <c r="D1519" s="2">
        <v>312172.07567711174</v>
      </c>
      <c r="E1519" s="2">
        <v>290.28103297948837</v>
      </c>
      <c r="F1519" s="1">
        <v>9.2987506650388241E-4</v>
      </c>
      <c r="G1519" s="2">
        <v>278.34558922052383</v>
      </c>
      <c r="H1519" s="1">
        <v>8.9164153905585408E-4</v>
      </c>
      <c r="I1519" s="2">
        <v>568.62662220001221</v>
      </c>
      <c r="J1519" s="3">
        <v>1.8215166055597365E-3</v>
      </c>
    </row>
    <row r="1520" spans="1:10">
      <c r="A1520">
        <v>24</v>
      </c>
      <c r="B1520" t="s">
        <v>101</v>
      </c>
      <c r="C1520" t="s">
        <v>66</v>
      </c>
      <c r="D1520" s="2">
        <v>132999.55140031874</v>
      </c>
      <c r="E1520" s="2">
        <v>1813.2823431193829</v>
      </c>
      <c r="F1520" s="1">
        <v>1.3633747585117817E-2</v>
      </c>
      <c r="G1520" s="2">
        <v>1216.0381421148777</v>
      </c>
      <c r="H1520" s="1">
        <v>9.1431746259331703E-3</v>
      </c>
      <c r="I1520" s="2">
        <v>3029.3204852342606</v>
      </c>
      <c r="J1520" s="3">
        <v>2.2776922211050987E-2</v>
      </c>
    </row>
    <row r="1521" spans="1:10">
      <c r="A1521">
        <v>24</v>
      </c>
      <c r="B1521" t="s">
        <v>101</v>
      </c>
      <c r="C1521" t="s">
        <v>67</v>
      </c>
      <c r="D1521" s="2">
        <v>316730.34034290351</v>
      </c>
      <c r="E1521" s="2">
        <v>511.13951829075813</v>
      </c>
      <c r="F1521" s="1">
        <v>1.6138002974912524E-3</v>
      </c>
      <c r="G1521" s="2">
        <v>483.29705646634102</v>
      </c>
      <c r="H1521" s="1">
        <v>1.525894389487803E-3</v>
      </c>
      <c r="I1521" s="2">
        <v>994.43657475709915</v>
      </c>
      <c r="J1521" s="3">
        <v>3.1396946869790554E-3</v>
      </c>
    </row>
    <row r="1522" spans="1:10">
      <c r="A1522">
        <v>24</v>
      </c>
      <c r="B1522" t="s">
        <v>101</v>
      </c>
      <c r="C1522" t="s">
        <v>68</v>
      </c>
      <c r="D1522" s="2">
        <v>432501.27263367362</v>
      </c>
      <c r="E1522" s="2">
        <v>2085.9305968880653</v>
      </c>
      <c r="F1522" s="1">
        <v>4.8229466192424297E-3</v>
      </c>
      <c r="G1522" s="2">
        <v>1270.7266259789467</v>
      </c>
      <c r="H1522" s="1">
        <v>2.9380875639617443E-3</v>
      </c>
      <c r="I1522" s="2">
        <v>3356.657222867012</v>
      </c>
      <c r="J1522" s="3">
        <v>7.761034183204174E-3</v>
      </c>
    </row>
    <row r="1523" spans="1:10">
      <c r="A1523">
        <v>24</v>
      </c>
      <c r="B1523" t="s">
        <v>101</v>
      </c>
      <c r="C1523" t="s">
        <v>69</v>
      </c>
      <c r="D1523" s="2">
        <v>55286.610849194229</v>
      </c>
      <c r="E1523" s="2">
        <v>2126.0922518223524</v>
      </c>
      <c r="F1523" s="1">
        <v>3.8455825299024582E-2</v>
      </c>
      <c r="G1523" s="2">
        <v>2243.1726799160242</v>
      </c>
      <c r="H1523" s="1">
        <v>4.0573526173830032E-2</v>
      </c>
      <c r="I1523" s="2">
        <v>4369.2649317383766</v>
      </c>
      <c r="J1523" s="3">
        <v>7.9029351472854614E-2</v>
      </c>
    </row>
    <row r="1524" spans="1:10">
      <c r="A1524">
        <v>24</v>
      </c>
      <c r="B1524" t="s">
        <v>101</v>
      </c>
      <c r="C1524" t="s">
        <v>70</v>
      </c>
      <c r="D1524" s="2">
        <v>33449.124405756593</v>
      </c>
      <c r="E1524" s="2">
        <v>1200.4119935333729</v>
      </c>
      <c r="F1524" s="1">
        <v>3.5887695848941803E-2</v>
      </c>
      <c r="G1524" s="2">
        <v>2399.395415738225</v>
      </c>
      <c r="H1524" s="1">
        <v>7.1732684969902039E-2</v>
      </c>
      <c r="I1524" s="2">
        <v>3599.8074092715979</v>
      </c>
      <c r="J1524" s="3">
        <v>0.10762038081884384</v>
      </c>
    </row>
    <row r="1525" spans="1:10">
      <c r="A1525">
        <v>24</v>
      </c>
      <c r="B1525" t="s">
        <v>101</v>
      </c>
      <c r="C1525" t="s">
        <v>72</v>
      </c>
      <c r="D1525" s="2">
        <v>176517.52731004171</v>
      </c>
      <c r="E1525" s="2">
        <v>29256.29104475677</v>
      </c>
      <c r="F1525" s="1">
        <v>0.16574156284332275</v>
      </c>
      <c r="G1525" s="2">
        <v>22345.743062570691</v>
      </c>
      <c r="H1525" s="1">
        <v>0.12659220397472382</v>
      </c>
      <c r="I1525" s="2">
        <v>51602.034107327461</v>
      </c>
      <c r="J1525" s="3">
        <v>0.29233376681804657</v>
      </c>
    </row>
    <row r="1526" spans="1:10">
      <c r="A1526">
        <v>24</v>
      </c>
      <c r="B1526" t="s">
        <v>101</v>
      </c>
      <c r="C1526" t="s">
        <v>73</v>
      </c>
      <c r="D1526" s="2">
        <v>151613.16450004093</v>
      </c>
      <c r="E1526" s="2">
        <v>10485.072148740292</v>
      </c>
      <c r="F1526" s="1">
        <v>6.9156736135482788E-2</v>
      </c>
      <c r="G1526" s="2">
        <v>10527.157015249133</v>
      </c>
      <c r="H1526" s="1">
        <v>6.9434322416782379E-2</v>
      </c>
      <c r="I1526" s="2">
        <v>21012.229163989425</v>
      </c>
      <c r="J1526" s="3">
        <v>0.13859105855226517</v>
      </c>
    </row>
    <row r="1527" spans="1:10">
      <c r="A1527">
        <v>24</v>
      </c>
      <c r="B1527" t="s">
        <v>101</v>
      </c>
      <c r="C1527" t="s">
        <v>74</v>
      </c>
      <c r="D1527" s="2">
        <v>360039.75228451192</v>
      </c>
      <c r="E1527" s="2">
        <v>202.66538843512535</v>
      </c>
      <c r="F1527" s="1">
        <v>5.6289724307134748E-4</v>
      </c>
      <c r="G1527" s="2">
        <v>209.45860916376114</v>
      </c>
      <c r="H1527" s="1">
        <v>5.8176525635644794E-4</v>
      </c>
      <c r="I1527" s="2">
        <v>412.12399759888649</v>
      </c>
      <c r="J1527" s="3">
        <v>1.1446624994277954E-3</v>
      </c>
    </row>
    <row r="1528" spans="1:10">
      <c r="A1528">
        <v>24</v>
      </c>
      <c r="B1528" t="s">
        <v>101</v>
      </c>
      <c r="C1528" t="s">
        <v>75</v>
      </c>
      <c r="D1528" s="2" t="s">
        <v>11</v>
      </c>
      <c r="E1528" s="2" t="s">
        <v>11</v>
      </c>
      <c r="F1528" s="1" t="s">
        <v>11</v>
      </c>
      <c r="G1528" s="2" t="s">
        <v>11</v>
      </c>
      <c r="H1528" s="1" t="s">
        <v>11</v>
      </c>
      <c r="I1528" s="2" t="s">
        <v>11</v>
      </c>
      <c r="J1528" s="3" t="s">
        <v>11</v>
      </c>
    </row>
    <row r="1529" spans="1:10">
      <c r="A1529">
        <v>24</v>
      </c>
      <c r="B1529" t="s">
        <v>101</v>
      </c>
      <c r="C1529" t="s">
        <v>76</v>
      </c>
      <c r="D1529" s="2">
        <v>2970907.8738139961</v>
      </c>
      <c r="E1529" s="2">
        <v>15069.552145197988</v>
      </c>
      <c r="F1529" s="1">
        <v>5.0723729655146599E-3</v>
      </c>
      <c r="G1529" s="2">
        <v>8965.7319600433111</v>
      </c>
      <c r="H1529" s="1">
        <v>3.0178425367921591E-3</v>
      </c>
      <c r="I1529" s="2">
        <v>24035.284105241299</v>
      </c>
      <c r="J1529" s="3">
        <v>8.090215502306819E-3</v>
      </c>
    </row>
    <row r="1530" spans="1:10">
      <c r="A1530">
        <v>24</v>
      </c>
      <c r="B1530" t="s">
        <v>101</v>
      </c>
      <c r="C1530" t="s">
        <v>77</v>
      </c>
      <c r="D1530" s="2">
        <v>76987.31046153605</v>
      </c>
      <c r="E1530" s="2">
        <v>39673.904867693782</v>
      </c>
      <c r="F1530" s="1">
        <v>0.51533043384552002</v>
      </c>
      <c r="G1530" s="2">
        <v>37286.92014119029</v>
      </c>
      <c r="H1530" s="1">
        <v>0.48432552814483643</v>
      </c>
      <c r="I1530" s="2">
        <v>76960.825008884072</v>
      </c>
      <c r="J1530" s="3">
        <v>0.99965596199035645</v>
      </c>
    </row>
    <row r="1531" spans="1:10">
      <c r="A1531">
        <v>24</v>
      </c>
      <c r="B1531" t="s">
        <v>101</v>
      </c>
      <c r="C1531" t="s">
        <v>78</v>
      </c>
      <c r="D1531" s="2" t="s">
        <v>11</v>
      </c>
      <c r="E1531" s="2" t="s">
        <v>11</v>
      </c>
      <c r="F1531" s="1" t="s">
        <v>11</v>
      </c>
      <c r="G1531" s="2" t="s">
        <v>11</v>
      </c>
      <c r="H1531" s="1" t="s">
        <v>11</v>
      </c>
      <c r="I1531" s="2" t="s">
        <v>11</v>
      </c>
      <c r="J1531" s="3" t="s">
        <v>11</v>
      </c>
    </row>
    <row r="1532" spans="1:10">
      <c r="A1532">
        <v>24</v>
      </c>
      <c r="B1532" t="s">
        <v>101</v>
      </c>
      <c r="C1532" t="s">
        <v>79</v>
      </c>
      <c r="D1532" s="2">
        <v>2012200.6214388311</v>
      </c>
      <c r="E1532" s="2">
        <v>51286.503142356873</v>
      </c>
      <c r="F1532" s="1">
        <v>2.5487767532467842E-2</v>
      </c>
      <c r="G1532" s="2">
        <v>44324.428381875157</v>
      </c>
      <c r="H1532" s="1">
        <v>2.2027837112545967E-2</v>
      </c>
      <c r="I1532" s="2">
        <v>95610.93152423203</v>
      </c>
      <c r="J1532" s="3">
        <v>4.7515604645013809E-2</v>
      </c>
    </row>
    <row r="1533" spans="1:10">
      <c r="A1533">
        <v>24</v>
      </c>
      <c r="B1533" t="s">
        <v>101</v>
      </c>
      <c r="C1533" t="s">
        <v>80</v>
      </c>
      <c r="D1533" s="2">
        <v>325307.29229987599</v>
      </c>
      <c r="E1533" s="2">
        <v>2328.9397138059139</v>
      </c>
      <c r="F1533" s="1">
        <v>7.1591990999877453E-3</v>
      </c>
      <c r="G1533" s="2">
        <v>1110.94365888834</v>
      </c>
      <c r="H1533" s="1">
        <v>3.4150592982769012E-3</v>
      </c>
      <c r="I1533" s="2">
        <v>3439.8833726942539</v>
      </c>
      <c r="J1533" s="3">
        <v>1.0574258398264647E-2</v>
      </c>
    </row>
    <row r="1534" spans="1:10">
      <c r="A1534">
        <v>24</v>
      </c>
      <c r="B1534" t="s">
        <v>101</v>
      </c>
      <c r="C1534" t="s">
        <v>81</v>
      </c>
      <c r="D1534" s="2">
        <v>710387.27053682506</v>
      </c>
      <c r="E1534" s="2">
        <v>1128.0141567289829</v>
      </c>
      <c r="F1534" s="1">
        <v>1.5878862468525767E-3</v>
      </c>
      <c r="G1534" s="2">
        <v>817.28006047010422</v>
      </c>
      <c r="H1534" s="1">
        <v>1.1504711583256721E-3</v>
      </c>
      <c r="I1534" s="2">
        <v>1945.2942171990871</v>
      </c>
      <c r="J1534" s="3">
        <v>2.7383574051782489E-3</v>
      </c>
    </row>
    <row r="1535" spans="1:10">
      <c r="A1535">
        <v>25</v>
      </c>
      <c r="B1535" t="s">
        <v>102</v>
      </c>
      <c r="C1535" t="s">
        <v>9</v>
      </c>
      <c r="D1535" s="2">
        <v>3506688.7819284294</v>
      </c>
      <c r="E1535" s="2">
        <v>22993.364433243871</v>
      </c>
      <c r="F1535" s="1">
        <v>6.5570017322897911E-3</v>
      </c>
      <c r="G1535" s="2">
        <v>85090.534738175571</v>
      </c>
      <c r="H1535" s="1">
        <v>2.4265209212899208E-2</v>
      </c>
      <c r="I1535" s="2">
        <v>108083.89917141944</v>
      </c>
      <c r="J1535" s="3">
        <v>3.0822210945188999E-2</v>
      </c>
    </row>
    <row r="1536" spans="1:10">
      <c r="A1536">
        <v>25</v>
      </c>
      <c r="B1536" t="s">
        <v>102</v>
      </c>
      <c r="C1536" t="s">
        <v>10</v>
      </c>
      <c r="D1536" s="2" t="s">
        <v>11</v>
      </c>
      <c r="E1536" s="2" t="s">
        <v>11</v>
      </c>
      <c r="F1536" s="1" t="s">
        <v>11</v>
      </c>
      <c r="G1536" s="2" t="s">
        <v>11</v>
      </c>
      <c r="H1536" s="1" t="s">
        <v>11</v>
      </c>
      <c r="I1536" s="2" t="s">
        <v>11</v>
      </c>
      <c r="J1536" s="3" t="s">
        <v>11</v>
      </c>
    </row>
    <row r="1537" spans="1:10">
      <c r="A1537">
        <v>25</v>
      </c>
      <c r="B1537" t="s">
        <v>102</v>
      </c>
      <c r="C1537" t="s">
        <v>12</v>
      </c>
      <c r="D1537" s="2">
        <v>1746361.7726529371</v>
      </c>
      <c r="E1537" s="2">
        <v>7137.1528385430574</v>
      </c>
      <c r="F1537" s="1">
        <v>4.0868697687983513E-3</v>
      </c>
      <c r="G1537" s="2">
        <v>25777.086384393275</v>
      </c>
      <c r="H1537" s="1">
        <v>1.4760450460016727E-2</v>
      </c>
      <c r="I1537" s="2">
        <v>32914.239222936332</v>
      </c>
      <c r="J1537" s="3">
        <v>1.8847320228815079E-2</v>
      </c>
    </row>
    <row r="1538" spans="1:10">
      <c r="A1538">
        <v>25</v>
      </c>
      <c r="B1538" t="s">
        <v>102</v>
      </c>
      <c r="C1538" t="s">
        <v>10</v>
      </c>
      <c r="D1538" s="2">
        <v>1760327.0092754923</v>
      </c>
      <c r="E1538" s="2">
        <v>15856.211594700813</v>
      </c>
      <c r="F1538" s="1">
        <v>9.0075377374887466E-3</v>
      </c>
      <c r="G1538" s="2">
        <v>59313.448353782296</v>
      </c>
      <c r="H1538" s="1">
        <v>3.3694561570882797E-2</v>
      </c>
      <c r="I1538" s="2">
        <v>75169.659948483109</v>
      </c>
      <c r="J1538" s="3">
        <v>4.2702099308371544E-2</v>
      </c>
    </row>
    <row r="1539" spans="1:10">
      <c r="A1539">
        <v>25</v>
      </c>
      <c r="B1539" t="s">
        <v>102</v>
      </c>
      <c r="C1539" t="s">
        <v>13</v>
      </c>
      <c r="D1539" s="2" t="s">
        <v>11</v>
      </c>
      <c r="E1539" s="2" t="s">
        <v>11</v>
      </c>
      <c r="F1539" s="1" t="s">
        <v>11</v>
      </c>
      <c r="G1539" s="2" t="s">
        <v>11</v>
      </c>
      <c r="H1539" s="1" t="s">
        <v>11</v>
      </c>
      <c r="I1539" s="2" t="s">
        <v>11</v>
      </c>
      <c r="J1539" s="3" t="s">
        <v>11</v>
      </c>
    </row>
    <row r="1540" spans="1:10">
      <c r="A1540">
        <v>25</v>
      </c>
      <c r="B1540" t="s">
        <v>102</v>
      </c>
      <c r="C1540" t="s">
        <v>14</v>
      </c>
      <c r="D1540" s="2">
        <v>200033.2826057449</v>
      </c>
      <c r="E1540" s="2">
        <v>10092.547876939178</v>
      </c>
      <c r="F1540" s="1">
        <v>5.0454344600439072E-2</v>
      </c>
      <c r="G1540" s="2">
        <v>9177.746899202466</v>
      </c>
      <c r="H1540" s="1">
        <v>4.5881099998950958E-2</v>
      </c>
      <c r="I1540" s="2">
        <v>19270.294776141644</v>
      </c>
      <c r="J1540" s="3">
        <v>9.633544459939003E-2</v>
      </c>
    </row>
    <row r="1541" spans="1:10">
      <c r="A1541">
        <v>25</v>
      </c>
      <c r="B1541" t="s">
        <v>102</v>
      </c>
      <c r="C1541" t="s">
        <v>15</v>
      </c>
      <c r="D1541" s="2">
        <v>3306655.4993226845</v>
      </c>
      <c r="E1541" s="2">
        <v>12900.816556304693</v>
      </c>
      <c r="F1541" s="1">
        <v>3.9014697540551424E-3</v>
      </c>
      <c r="G1541" s="2">
        <v>75912.787838973105</v>
      </c>
      <c r="H1541" s="1">
        <v>2.295757457613945E-2</v>
      </c>
      <c r="I1541" s="2">
        <v>88813.604395277798</v>
      </c>
      <c r="J1541" s="3">
        <v>2.6859044330194592E-2</v>
      </c>
    </row>
    <row r="1542" spans="1:10">
      <c r="A1542">
        <v>25</v>
      </c>
      <c r="B1542" t="s">
        <v>102</v>
      </c>
      <c r="C1542" t="s">
        <v>16</v>
      </c>
      <c r="D1542" s="2" t="s">
        <v>11</v>
      </c>
      <c r="E1542" s="2" t="s">
        <v>11</v>
      </c>
      <c r="F1542" s="1" t="s">
        <v>11</v>
      </c>
      <c r="G1542" s="2" t="s">
        <v>11</v>
      </c>
      <c r="H1542" s="1" t="s">
        <v>11</v>
      </c>
      <c r="I1542" s="2" t="s">
        <v>11</v>
      </c>
      <c r="J1542" s="3" t="s">
        <v>11</v>
      </c>
    </row>
    <row r="1543" spans="1:10">
      <c r="A1543">
        <v>25</v>
      </c>
      <c r="B1543" t="s">
        <v>102</v>
      </c>
      <c r="C1543" t="s">
        <v>17</v>
      </c>
      <c r="D1543" s="2">
        <v>571707.84401614591</v>
      </c>
      <c r="E1543" s="2">
        <v>17027.530631616712</v>
      </c>
      <c r="F1543" s="1">
        <v>2.9783623293042183E-2</v>
      </c>
      <c r="G1543" s="2">
        <v>28639.119451515377</v>
      </c>
      <c r="H1543" s="1">
        <v>5.009397491812706E-2</v>
      </c>
      <c r="I1543" s="2">
        <v>45666.650083132088</v>
      </c>
      <c r="J1543" s="3">
        <v>7.9877598211169243E-2</v>
      </c>
    </row>
    <row r="1544" spans="1:10">
      <c r="A1544">
        <v>25</v>
      </c>
      <c r="B1544" t="s">
        <v>102</v>
      </c>
      <c r="C1544" t="s">
        <v>18</v>
      </c>
      <c r="D1544" s="2">
        <v>1121708.5497596487</v>
      </c>
      <c r="E1544" s="2">
        <v>3516.1851994991302</v>
      </c>
      <c r="F1544" s="1">
        <v>3.1346692703664303E-3</v>
      </c>
      <c r="G1544" s="2">
        <v>29704.282849788666</v>
      </c>
      <c r="H1544" s="1">
        <v>2.6481283828616142E-2</v>
      </c>
      <c r="I1544" s="2">
        <v>33220.468049287796</v>
      </c>
      <c r="J1544" s="3">
        <v>2.9615953098982573E-2</v>
      </c>
    </row>
    <row r="1545" spans="1:10">
      <c r="A1545">
        <v>25</v>
      </c>
      <c r="B1545" t="s">
        <v>102</v>
      </c>
      <c r="C1545" t="s">
        <v>19</v>
      </c>
      <c r="D1545" s="2">
        <v>1086108.2938617598</v>
      </c>
      <c r="E1545" s="2">
        <v>1261.7813165783882</v>
      </c>
      <c r="F1545" s="1">
        <v>1.1617454001680017E-3</v>
      </c>
      <c r="G1545" s="2">
        <v>18716.607778728008</v>
      </c>
      <c r="H1545" s="1">
        <v>1.7232727259397507E-2</v>
      </c>
      <c r="I1545" s="2">
        <v>19978.389095306396</v>
      </c>
      <c r="J1545" s="3">
        <v>1.8394472659565508E-2</v>
      </c>
    </row>
    <row r="1546" spans="1:10">
      <c r="A1546">
        <v>25</v>
      </c>
      <c r="B1546" t="s">
        <v>102</v>
      </c>
      <c r="C1546" t="s">
        <v>20</v>
      </c>
      <c r="D1546" s="2">
        <v>727164.0942908749</v>
      </c>
      <c r="E1546" s="2">
        <v>1187.8672855496407</v>
      </c>
      <c r="F1546" s="1">
        <v>1.633561565540731E-3</v>
      </c>
      <c r="G1546" s="2">
        <v>8030.5246581435204</v>
      </c>
      <c r="H1546" s="1">
        <v>1.1043621227145195E-2</v>
      </c>
      <c r="I1546" s="2">
        <v>9218.391943693161</v>
      </c>
      <c r="J1546" s="3">
        <v>1.2677182792685926E-2</v>
      </c>
    </row>
    <row r="1547" spans="1:10">
      <c r="A1547">
        <v>25</v>
      </c>
      <c r="B1547" t="s">
        <v>102</v>
      </c>
      <c r="C1547" t="s">
        <v>21</v>
      </c>
      <c r="D1547" s="2" t="s">
        <v>11</v>
      </c>
      <c r="E1547" s="2" t="s">
        <v>11</v>
      </c>
      <c r="F1547" s="1" t="s">
        <v>11</v>
      </c>
      <c r="G1547" s="2" t="s">
        <v>11</v>
      </c>
      <c r="H1547" s="1" t="s">
        <v>11</v>
      </c>
      <c r="I1547" s="2" t="s">
        <v>11</v>
      </c>
      <c r="J1547" s="3" t="s">
        <v>11</v>
      </c>
    </row>
    <row r="1548" spans="1:10">
      <c r="A1548">
        <v>25</v>
      </c>
      <c r="B1548" t="s">
        <v>102</v>
      </c>
      <c r="C1548" t="s">
        <v>22</v>
      </c>
      <c r="D1548" s="2">
        <v>2500814.0440297704</v>
      </c>
      <c r="E1548" s="2">
        <v>14165.29774685204</v>
      </c>
      <c r="F1548" s="1">
        <v>5.6642745621502399E-3</v>
      </c>
      <c r="G1548" s="2">
        <v>57799.397119052708</v>
      </c>
      <c r="H1548" s="1">
        <v>2.3112233728170395E-2</v>
      </c>
      <c r="I1548" s="2">
        <v>71964.694865904748</v>
      </c>
      <c r="J1548" s="3">
        <v>2.8776508290320635E-2</v>
      </c>
    </row>
    <row r="1549" spans="1:10">
      <c r="A1549">
        <v>25</v>
      </c>
      <c r="B1549" t="s">
        <v>102</v>
      </c>
      <c r="C1549" t="s">
        <v>23</v>
      </c>
      <c r="D1549" s="2">
        <v>242124.85796837881</v>
      </c>
      <c r="E1549" s="2">
        <v>1063.2504567205906</v>
      </c>
      <c r="F1549" s="1">
        <v>4.3913312256336212E-3</v>
      </c>
      <c r="G1549" s="2">
        <v>3284.977081745863</v>
      </c>
      <c r="H1549" s="1">
        <v>1.3567285612225533E-2</v>
      </c>
      <c r="I1549" s="2">
        <v>4348.2275384664536</v>
      </c>
      <c r="J1549" s="3">
        <v>1.7958616837859154E-2</v>
      </c>
    </row>
    <row r="1550" spans="1:10">
      <c r="A1550">
        <v>25</v>
      </c>
      <c r="B1550" t="s">
        <v>102</v>
      </c>
      <c r="C1550" t="s">
        <v>24</v>
      </c>
      <c r="D1550" s="2">
        <v>413538.70603729412</v>
      </c>
      <c r="E1550" s="2">
        <v>4911.7772986590862</v>
      </c>
      <c r="F1550" s="1">
        <v>1.1877430602908134E-2</v>
      </c>
      <c r="G1550" s="2">
        <v>12473.170437723398</v>
      </c>
      <c r="H1550" s="1">
        <v>3.0162038281559944E-2</v>
      </c>
      <c r="I1550" s="2">
        <v>17384.947736382484</v>
      </c>
      <c r="J1550" s="3">
        <v>4.2039468884468079E-2</v>
      </c>
    </row>
    <row r="1551" spans="1:10">
      <c r="A1551">
        <v>25</v>
      </c>
      <c r="B1551" t="s">
        <v>102</v>
      </c>
      <c r="C1551" t="s">
        <v>25</v>
      </c>
      <c r="D1551" s="2">
        <v>257597.62314200401</v>
      </c>
      <c r="E1551" s="2">
        <v>1959.4804675579071</v>
      </c>
      <c r="F1551" s="1">
        <v>7.6067489571869373E-3</v>
      </c>
      <c r="G1551" s="2">
        <v>8822.5858224630356</v>
      </c>
      <c r="H1551" s="1">
        <v>3.4249484539031982E-2</v>
      </c>
      <c r="I1551" s="2">
        <v>10782.066290020943</v>
      </c>
      <c r="J1551" s="3">
        <v>4.185623349621892E-2</v>
      </c>
    </row>
    <row r="1552" spans="1:10">
      <c r="A1552">
        <v>25</v>
      </c>
      <c r="B1552" t="s">
        <v>102</v>
      </c>
      <c r="C1552" t="s">
        <v>26</v>
      </c>
      <c r="D1552" s="2">
        <v>92613.550750982016</v>
      </c>
      <c r="E1552" s="2">
        <v>893.55846345424652</v>
      </c>
      <c r="F1552" s="1">
        <v>9.6482476219534874E-3</v>
      </c>
      <c r="G1552" s="2">
        <v>2710.4042771905661</v>
      </c>
      <c r="H1552" s="1">
        <v>2.9265742748975754E-2</v>
      </c>
      <c r="I1552" s="2">
        <v>3603.9627406448126</v>
      </c>
      <c r="J1552" s="3">
        <v>3.8913990370929241E-2</v>
      </c>
    </row>
    <row r="1553" spans="1:10">
      <c r="A1553">
        <v>25</v>
      </c>
      <c r="B1553" t="s">
        <v>102</v>
      </c>
      <c r="C1553" t="s">
        <v>27</v>
      </c>
      <c r="D1553" s="2" t="s">
        <v>11</v>
      </c>
      <c r="E1553" s="2" t="s">
        <v>11</v>
      </c>
      <c r="F1553" s="1" t="s">
        <v>11</v>
      </c>
      <c r="G1553" s="2" t="s">
        <v>11</v>
      </c>
      <c r="H1553" s="1" t="s">
        <v>11</v>
      </c>
      <c r="I1553" s="2" t="s">
        <v>11</v>
      </c>
      <c r="J1553" s="3" t="s">
        <v>11</v>
      </c>
    </row>
    <row r="1554" spans="1:10">
      <c r="A1554">
        <v>25</v>
      </c>
      <c r="B1554" t="s">
        <v>102</v>
      </c>
      <c r="C1554" t="s">
        <v>28</v>
      </c>
      <c r="D1554" s="2">
        <v>2500814.0440297704</v>
      </c>
      <c r="E1554" s="2">
        <v>14165.29774685204</v>
      </c>
      <c r="F1554" s="1">
        <v>5.6642745621502399E-3</v>
      </c>
      <c r="G1554" s="2">
        <v>57799.397119052708</v>
      </c>
      <c r="H1554" s="1">
        <v>2.3112233728170395E-2</v>
      </c>
      <c r="I1554" s="2">
        <v>71964.694865904748</v>
      </c>
      <c r="J1554" s="3">
        <v>2.8776508290320635E-2</v>
      </c>
    </row>
    <row r="1555" spans="1:10">
      <c r="A1555">
        <v>25</v>
      </c>
      <c r="B1555" t="s">
        <v>102</v>
      </c>
      <c r="C1555" t="s">
        <v>27</v>
      </c>
      <c r="D1555" s="2">
        <v>1005874.737898659</v>
      </c>
      <c r="E1555" s="2">
        <v>8828.0666863918304</v>
      </c>
      <c r="F1555" s="1">
        <v>8.7765073403716087E-3</v>
      </c>
      <c r="G1555" s="2">
        <v>27291.137619122863</v>
      </c>
      <c r="H1555" s="1">
        <v>2.7131745591759682E-2</v>
      </c>
      <c r="I1555" s="2">
        <v>36119.204305514693</v>
      </c>
      <c r="J1555" s="3">
        <v>3.590825293213129E-2</v>
      </c>
    </row>
    <row r="1556" spans="1:10">
      <c r="A1556">
        <v>25</v>
      </c>
      <c r="B1556" t="s">
        <v>102</v>
      </c>
      <c r="C1556" t="s">
        <v>29</v>
      </c>
      <c r="D1556" s="2" t="s">
        <v>11</v>
      </c>
      <c r="E1556" s="2" t="s">
        <v>11</v>
      </c>
      <c r="F1556" s="1" t="s">
        <v>11</v>
      </c>
      <c r="G1556" s="2" t="s">
        <v>11</v>
      </c>
      <c r="H1556" s="1" t="s">
        <v>11</v>
      </c>
      <c r="I1556" s="2" t="s">
        <v>11</v>
      </c>
      <c r="J1556" s="3" t="s">
        <v>11</v>
      </c>
    </row>
    <row r="1557" spans="1:10">
      <c r="A1557">
        <v>25</v>
      </c>
      <c r="B1557" t="s">
        <v>102</v>
      </c>
      <c r="C1557" t="s">
        <v>30</v>
      </c>
      <c r="D1557" s="2">
        <v>847120.2241332531</v>
      </c>
      <c r="E1557" s="2">
        <v>1399.5062549114227</v>
      </c>
      <c r="F1557" s="1">
        <v>1.6520750941708684E-3</v>
      </c>
      <c r="G1557" s="2">
        <v>13168.998938530684</v>
      </c>
      <c r="H1557" s="1">
        <v>1.5545607544481754E-2</v>
      </c>
      <c r="I1557" s="2">
        <v>14568.505193442106</v>
      </c>
      <c r="J1557" s="3">
        <v>1.7197682638652623E-2</v>
      </c>
    </row>
    <row r="1558" spans="1:10">
      <c r="A1558">
        <v>25</v>
      </c>
      <c r="B1558" t="s">
        <v>102</v>
      </c>
      <c r="C1558" t="s">
        <v>31</v>
      </c>
      <c r="D1558" s="2">
        <v>258726.91710732877</v>
      </c>
      <c r="E1558" s="2">
        <v>2194.8045768737793</v>
      </c>
      <c r="F1558" s="1">
        <v>8.4830932319164276E-3</v>
      </c>
      <c r="G1558" s="2">
        <v>9764.8133607506752</v>
      </c>
      <c r="H1558" s="1">
        <v>3.7741776555776596E-2</v>
      </c>
      <c r="I1558" s="2">
        <v>11959.617937624454</v>
      </c>
      <c r="J1558" s="3">
        <v>4.6224869787693024E-2</v>
      </c>
    </row>
    <row r="1559" spans="1:10">
      <c r="A1559">
        <v>25</v>
      </c>
      <c r="B1559" t="s">
        <v>102</v>
      </c>
      <c r="C1559" t="s">
        <v>32</v>
      </c>
      <c r="D1559" s="2">
        <v>903188.15236124769</v>
      </c>
      <c r="E1559" s="2">
        <v>1871.5046067237854</v>
      </c>
      <c r="F1559" s="1">
        <v>2.0721093751490116E-3</v>
      </c>
      <c r="G1559" s="2">
        <v>12517.071022331715</v>
      </c>
      <c r="H1559" s="1">
        <v>1.3858763501048088E-2</v>
      </c>
      <c r="I1559" s="2">
        <v>14388.5756290555</v>
      </c>
      <c r="J1559" s="3">
        <v>1.59308728761971E-2</v>
      </c>
    </row>
    <row r="1560" spans="1:10">
      <c r="A1560">
        <v>25</v>
      </c>
      <c r="B1560" t="s">
        <v>102</v>
      </c>
      <c r="C1560" t="s">
        <v>33</v>
      </c>
      <c r="D1560" s="2">
        <v>1497653.4883265998</v>
      </c>
      <c r="E1560" s="2">
        <v>17527.548994734883</v>
      </c>
      <c r="F1560" s="1">
        <v>1.1703340336680412E-2</v>
      </c>
      <c r="G1560" s="2">
        <v>49639.651416562498</v>
      </c>
      <c r="H1560" s="1">
        <v>3.3144950866699219E-2</v>
      </c>
      <c r="I1560" s="2">
        <v>67167.200411297381</v>
      </c>
      <c r="J1560" s="3">
        <v>4.4848291203379631E-2</v>
      </c>
    </row>
    <row r="1561" spans="1:10">
      <c r="A1561">
        <v>25</v>
      </c>
      <c r="B1561" t="s">
        <v>102</v>
      </c>
      <c r="C1561" t="s">
        <v>34</v>
      </c>
      <c r="D1561" s="2" t="s">
        <v>11</v>
      </c>
      <c r="E1561" s="2" t="s">
        <v>11</v>
      </c>
      <c r="F1561" s="1" t="s">
        <v>11</v>
      </c>
      <c r="G1561" s="2" t="s">
        <v>11</v>
      </c>
      <c r="H1561" s="1" t="s">
        <v>11</v>
      </c>
      <c r="I1561" s="2" t="s">
        <v>11</v>
      </c>
      <c r="J1561" s="3" t="s">
        <v>11</v>
      </c>
    </row>
    <row r="1562" spans="1:10">
      <c r="A1562">
        <v>25</v>
      </c>
      <c r="B1562" t="s">
        <v>102</v>
      </c>
      <c r="C1562" t="s">
        <v>35</v>
      </c>
      <c r="D1562" s="2">
        <v>257183.71908040717</v>
      </c>
      <c r="E1562" s="2">
        <v>7179.9980762004852</v>
      </c>
      <c r="F1562" s="1">
        <v>2.7917778119444847E-2</v>
      </c>
      <c r="G1562" s="2">
        <v>8338.2081396877766</v>
      </c>
      <c r="H1562" s="1">
        <v>3.2421212643384933E-2</v>
      </c>
      <c r="I1562" s="2">
        <v>15518.206215888262</v>
      </c>
      <c r="J1562" s="3">
        <v>6.0338990762829781E-2</v>
      </c>
    </row>
    <row r="1563" spans="1:10">
      <c r="A1563">
        <v>25</v>
      </c>
      <c r="B1563" t="s">
        <v>102</v>
      </c>
      <c r="C1563" t="s">
        <v>36</v>
      </c>
      <c r="D1563" s="2">
        <v>754014.30297497474</v>
      </c>
      <c r="E1563" s="2">
        <v>7164.5591715574265</v>
      </c>
      <c r="F1563" s="1">
        <v>9.5018874853849411E-3</v>
      </c>
      <c r="G1563" s="2">
        <v>31220.34155882895</v>
      </c>
      <c r="H1563" s="1">
        <v>4.1405502706766129E-2</v>
      </c>
      <c r="I1563" s="2">
        <v>38384.900730386376</v>
      </c>
      <c r="J1563" s="3">
        <v>5.090739019215107E-2</v>
      </c>
    </row>
    <row r="1564" spans="1:10">
      <c r="A1564">
        <v>25</v>
      </c>
      <c r="B1564" t="s">
        <v>102</v>
      </c>
      <c r="C1564" t="s">
        <v>37</v>
      </c>
      <c r="D1564" s="2">
        <v>639361.88404491358</v>
      </c>
      <c r="E1564" s="2">
        <v>7179.9116455465555</v>
      </c>
      <c r="F1564" s="1">
        <v>1.1229808442294598E-2</v>
      </c>
      <c r="G1564" s="2">
        <v>24692.839525282383</v>
      </c>
      <c r="H1564" s="1">
        <v>3.8621068000793457E-2</v>
      </c>
      <c r="I1564" s="2">
        <v>31872.751170828938</v>
      </c>
      <c r="J1564" s="3">
        <v>4.9850876443088055E-2</v>
      </c>
    </row>
    <row r="1565" spans="1:10">
      <c r="A1565">
        <v>25</v>
      </c>
      <c r="B1565" t="s">
        <v>102</v>
      </c>
      <c r="C1565" t="s">
        <v>38</v>
      </c>
      <c r="D1565" s="2">
        <v>269298.57303361036</v>
      </c>
      <c r="E1565" s="2">
        <v>753.13131409883499</v>
      </c>
      <c r="F1565" s="1">
        <v>2.796640619635582E-3</v>
      </c>
      <c r="G1565" s="2">
        <v>6223.4183363690972</v>
      </c>
      <c r="H1565" s="1">
        <v>2.3109734058380127E-2</v>
      </c>
      <c r="I1565" s="2">
        <v>6976.5496504679322</v>
      </c>
      <c r="J1565" s="3">
        <v>2.5906374678015709E-2</v>
      </c>
    </row>
    <row r="1566" spans="1:10">
      <c r="A1566">
        <v>25</v>
      </c>
      <c r="B1566" t="s">
        <v>102</v>
      </c>
      <c r="C1566" t="s">
        <v>39</v>
      </c>
      <c r="D1566" s="2">
        <v>1586830.3027945235</v>
      </c>
      <c r="E1566" s="2">
        <v>715.76422584056854</v>
      </c>
      <c r="F1566" s="1">
        <v>4.5106539619155228E-4</v>
      </c>
      <c r="G1566" s="2">
        <v>14615.727178007364</v>
      </c>
      <c r="H1566" s="1">
        <v>9.2106424272060394E-3</v>
      </c>
      <c r="I1566" s="2">
        <v>15331.491403847933</v>
      </c>
      <c r="J1566" s="3">
        <v>9.6617078233975917E-3</v>
      </c>
    </row>
    <row r="1567" spans="1:10">
      <c r="A1567">
        <v>25</v>
      </c>
      <c r="B1567" t="s">
        <v>102</v>
      </c>
      <c r="C1567" t="s">
        <v>40</v>
      </c>
      <c r="D1567" s="2" t="s">
        <v>11</v>
      </c>
      <c r="E1567" s="2" t="s">
        <v>11</v>
      </c>
      <c r="F1567" s="1" t="s">
        <v>11</v>
      </c>
      <c r="G1567" s="2" t="s">
        <v>11</v>
      </c>
      <c r="H1567" s="1" t="s">
        <v>11</v>
      </c>
      <c r="I1567" s="2" t="s">
        <v>11</v>
      </c>
      <c r="J1567" s="3" t="s">
        <v>11</v>
      </c>
    </row>
    <row r="1568" spans="1:10">
      <c r="A1568">
        <v>25</v>
      </c>
      <c r="B1568" t="s">
        <v>102</v>
      </c>
      <c r="C1568" t="s">
        <v>41</v>
      </c>
      <c r="D1568" s="2">
        <v>280604.35531491041</v>
      </c>
      <c r="E1568" s="2">
        <v>4635.323414593935</v>
      </c>
      <c r="F1568" s="1">
        <v>1.6519071534276009E-2</v>
      </c>
      <c r="G1568" s="2">
        <v>15643.222483634949</v>
      </c>
      <c r="H1568" s="1">
        <v>5.574832484126091E-2</v>
      </c>
      <c r="I1568" s="2">
        <v>20278.545898228884</v>
      </c>
      <c r="J1568" s="3">
        <v>7.2267396375536919E-2</v>
      </c>
    </row>
    <row r="1569" spans="1:10">
      <c r="A1569">
        <v>25</v>
      </c>
      <c r="B1569" t="s">
        <v>102</v>
      </c>
      <c r="C1569" t="s">
        <v>42</v>
      </c>
      <c r="D1569" s="2">
        <v>500931.83525261283</v>
      </c>
      <c r="E1569" s="2">
        <v>3318.2480848133564</v>
      </c>
      <c r="F1569" s="1">
        <v>6.6241510212421417E-3</v>
      </c>
      <c r="G1569" s="2">
        <v>20065.761589437723</v>
      </c>
      <c r="H1569" s="1">
        <v>4.0056869387626648E-2</v>
      </c>
      <c r="I1569" s="2">
        <v>23384.00967425108</v>
      </c>
      <c r="J1569" s="3">
        <v>4.668102040886879E-2</v>
      </c>
    </row>
    <row r="1570" spans="1:10">
      <c r="A1570">
        <v>25</v>
      </c>
      <c r="B1570" t="s">
        <v>102</v>
      </c>
      <c r="C1570" t="s">
        <v>43</v>
      </c>
      <c r="D1570" s="2">
        <v>510523.04238574207</v>
      </c>
      <c r="E1570" s="2">
        <v>3008.8671965003014</v>
      </c>
      <c r="F1570" s="1">
        <v>5.893695168197155E-3</v>
      </c>
      <c r="G1570" s="2">
        <v>13148.770046234131</v>
      </c>
      <c r="H1570" s="1">
        <v>2.5755487382411957E-2</v>
      </c>
      <c r="I1570" s="2">
        <v>16157.637242734432</v>
      </c>
      <c r="J1570" s="3">
        <v>3.1649182550609112E-2</v>
      </c>
    </row>
    <row r="1571" spans="1:10">
      <c r="A1571">
        <v>25</v>
      </c>
      <c r="B1571" t="s">
        <v>102</v>
      </c>
      <c r="C1571" t="s">
        <v>44</v>
      </c>
      <c r="D1571" s="2">
        <v>440291.53499498963</v>
      </c>
      <c r="E1571" s="2">
        <v>2695.4902301728725</v>
      </c>
      <c r="F1571" s="1">
        <v>6.1220577917993069E-3</v>
      </c>
      <c r="G1571" s="2">
        <v>9680.7491608858109</v>
      </c>
      <c r="H1571" s="1">
        <v>2.1987134590744972E-2</v>
      </c>
      <c r="I1571" s="2">
        <v>12376.239391058683</v>
      </c>
      <c r="J1571" s="3">
        <v>2.8109192382544279E-2</v>
      </c>
    </row>
    <row r="1572" spans="1:10">
      <c r="A1572">
        <v>25</v>
      </c>
      <c r="B1572" t="s">
        <v>102</v>
      </c>
      <c r="C1572" t="s">
        <v>45</v>
      </c>
      <c r="D1572" s="2">
        <v>728777.39958548546</v>
      </c>
      <c r="E1572" s="2">
        <v>3525.5279067158699</v>
      </c>
      <c r="F1572" s="1">
        <v>4.8375921323895454E-3</v>
      </c>
      <c r="G1572" s="2">
        <v>13616.077256411314</v>
      </c>
      <c r="H1572" s="1">
        <v>1.8683452159166336E-2</v>
      </c>
      <c r="I1572" s="2">
        <v>17141.605163127184</v>
      </c>
      <c r="J1572" s="3">
        <v>2.3521044291555882E-2</v>
      </c>
    </row>
    <row r="1573" spans="1:10">
      <c r="A1573">
        <v>25</v>
      </c>
      <c r="B1573" t="s">
        <v>102</v>
      </c>
      <c r="C1573" t="s">
        <v>46</v>
      </c>
      <c r="D1573" s="2">
        <v>972058.8665035665</v>
      </c>
      <c r="E1573" s="2">
        <v>4005.246036618948</v>
      </c>
      <c r="F1573" s="1">
        <v>4.1203740984201431E-3</v>
      </c>
      <c r="G1573" s="2">
        <v>11421.887800693512</v>
      </c>
      <c r="H1573" s="1">
        <v>1.1750201694667339E-2</v>
      </c>
      <c r="I1573" s="2">
        <v>15427.13383731246</v>
      </c>
      <c r="J1573" s="3">
        <v>1.5870575793087482E-2</v>
      </c>
    </row>
    <row r="1574" spans="1:10">
      <c r="A1574">
        <v>25</v>
      </c>
      <c r="B1574" t="s">
        <v>102</v>
      </c>
      <c r="C1574" t="s">
        <v>47</v>
      </c>
      <c r="D1574" s="2" t="s">
        <v>11</v>
      </c>
      <c r="E1574" s="2" t="s">
        <v>11</v>
      </c>
      <c r="F1574" s="1" t="s">
        <v>11</v>
      </c>
      <c r="G1574" s="2" t="s">
        <v>11</v>
      </c>
      <c r="H1574" s="1" t="s">
        <v>11</v>
      </c>
      <c r="I1574" s="2" t="s">
        <v>11</v>
      </c>
      <c r="J1574" s="3" t="s">
        <v>11</v>
      </c>
    </row>
    <row r="1575" spans="1:10">
      <c r="A1575">
        <v>25</v>
      </c>
      <c r="B1575" t="s">
        <v>102</v>
      </c>
      <c r="C1575" t="s">
        <v>48</v>
      </c>
      <c r="D1575" s="2">
        <v>219897.07741191238</v>
      </c>
      <c r="E1575" s="2">
        <v>5848.2819844931364</v>
      </c>
      <c r="F1575" s="1">
        <v>2.6595542207360268E-2</v>
      </c>
      <c r="G1575" s="2">
        <v>9468.5312591642141</v>
      </c>
      <c r="H1575" s="1">
        <v>4.3058924376964569E-2</v>
      </c>
      <c r="I1575" s="2">
        <v>15316.813243657351</v>
      </c>
      <c r="J1575" s="3">
        <v>6.9654466584324837E-2</v>
      </c>
    </row>
    <row r="1576" spans="1:10">
      <c r="A1576">
        <v>25</v>
      </c>
      <c r="B1576" t="s">
        <v>102</v>
      </c>
      <c r="C1576" t="s">
        <v>49</v>
      </c>
      <c r="D1576" s="2">
        <v>308178.97708141245</v>
      </c>
      <c r="E1576" s="2">
        <v>3469.9814919829369</v>
      </c>
      <c r="F1576" s="1">
        <v>1.125963032245636E-2</v>
      </c>
      <c r="G1576" s="2">
        <v>16856.266893088818</v>
      </c>
      <c r="H1576" s="1">
        <v>5.4696355015039444E-2</v>
      </c>
      <c r="I1576" s="2">
        <v>20326.248385071754</v>
      </c>
      <c r="J1576" s="3">
        <v>6.5955985337495804E-2</v>
      </c>
    </row>
    <row r="1577" spans="1:10">
      <c r="A1577">
        <v>25</v>
      </c>
      <c r="B1577" t="s">
        <v>102</v>
      </c>
      <c r="C1577" t="s">
        <v>50</v>
      </c>
      <c r="D1577" s="2">
        <v>813470.23089480773</v>
      </c>
      <c r="E1577" s="2">
        <v>5986.286780834198</v>
      </c>
      <c r="F1577" s="1">
        <v>7.3589500971138477E-3</v>
      </c>
      <c r="G1577" s="2">
        <v>29278.022805333138</v>
      </c>
      <c r="H1577" s="1">
        <v>3.599151223897934E-2</v>
      </c>
      <c r="I1577" s="2">
        <v>35264.309586167336</v>
      </c>
      <c r="J1577" s="3">
        <v>4.3350462336093187E-2</v>
      </c>
    </row>
    <row r="1578" spans="1:10">
      <c r="A1578">
        <v>25</v>
      </c>
      <c r="B1578" t="s">
        <v>102</v>
      </c>
      <c r="C1578" t="s">
        <v>51</v>
      </c>
      <c r="D1578" s="2">
        <v>2165142.4965402968</v>
      </c>
      <c r="E1578" s="2">
        <v>7688.8141759335995</v>
      </c>
      <c r="F1578" s="1">
        <v>3.5511816386133432E-3</v>
      </c>
      <c r="G1578" s="2">
        <v>29487.713780589402</v>
      </c>
      <c r="H1578" s="1">
        <v>1.3619294390082359E-2</v>
      </c>
      <c r="I1578" s="2">
        <v>37176.527956523001</v>
      </c>
      <c r="J1578" s="3">
        <v>1.7170476028695703E-2</v>
      </c>
    </row>
    <row r="1579" spans="1:10">
      <c r="A1579">
        <v>25</v>
      </c>
      <c r="B1579" t="s">
        <v>102</v>
      </c>
      <c r="C1579" t="s">
        <v>52</v>
      </c>
      <c r="D1579" s="2" t="s">
        <v>11</v>
      </c>
      <c r="E1579" s="2" t="s">
        <v>11</v>
      </c>
      <c r="F1579" s="1" t="s">
        <v>11</v>
      </c>
      <c r="G1579" s="2" t="s">
        <v>11</v>
      </c>
      <c r="H1579" s="1" t="s">
        <v>11</v>
      </c>
      <c r="I1579" s="2" t="s">
        <v>11</v>
      </c>
      <c r="J1579" s="3" t="s">
        <v>11</v>
      </c>
    </row>
    <row r="1580" spans="1:10">
      <c r="A1580">
        <v>25</v>
      </c>
      <c r="B1580" t="s">
        <v>102</v>
      </c>
      <c r="C1580" t="s">
        <v>53</v>
      </c>
      <c r="D1580" s="2">
        <v>427862.09763624147</v>
      </c>
      <c r="E1580" s="2">
        <v>9830.1461279690266</v>
      </c>
      <c r="F1580" s="1">
        <v>2.2975033149123192E-2</v>
      </c>
      <c r="G1580" s="2">
        <v>20224.757880106568</v>
      </c>
      <c r="H1580" s="1">
        <v>4.7269336879253387E-2</v>
      </c>
      <c r="I1580" s="2">
        <v>30054.904008075595</v>
      </c>
      <c r="J1580" s="3">
        <v>7.0244370028376579E-2</v>
      </c>
    </row>
    <row r="1581" spans="1:10">
      <c r="A1581">
        <v>25</v>
      </c>
      <c r="B1581" t="s">
        <v>102</v>
      </c>
      <c r="C1581" t="s">
        <v>54</v>
      </c>
      <c r="D1581" s="2">
        <v>535149.6353023909</v>
      </c>
      <c r="E1581" s="2">
        <v>8332.7339062988758</v>
      </c>
      <c r="F1581" s="1">
        <v>1.5570848248898983E-2</v>
      </c>
      <c r="G1581" s="2">
        <v>28246.039169758558</v>
      </c>
      <c r="H1581" s="1">
        <v>5.2781570702791214E-2</v>
      </c>
      <c r="I1581" s="2">
        <v>36578.773076057434</v>
      </c>
      <c r="J1581" s="3">
        <v>6.8352418951690197E-2</v>
      </c>
    </row>
    <row r="1582" spans="1:10">
      <c r="A1582">
        <v>25</v>
      </c>
      <c r="B1582" t="s">
        <v>102</v>
      </c>
      <c r="C1582" t="s">
        <v>55</v>
      </c>
      <c r="D1582" s="2">
        <v>2543677.048989797</v>
      </c>
      <c r="E1582" s="2">
        <v>4830.4843989759684</v>
      </c>
      <c r="F1582" s="1">
        <v>1.8990164389833808E-3</v>
      </c>
      <c r="G1582" s="2">
        <v>36619.737688310444</v>
      </c>
      <c r="H1582" s="1">
        <v>1.4396378770470619E-2</v>
      </c>
      <c r="I1582" s="2">
        <v>41450.222087286413</v>
      </c>
      <c r="J1582" s="3">
        <v>1.6295395209454E-2</v>
      </c>
    </row>
    <row r="1583" spans="1:10">
      <c r="A1583">
        <v>25</v>
      </c>
      <c r="B1583" t="s">
        <v>102</v>
      </c>
      <c r="C1583" t="s">
        <v>56</v>
      </c>
      <c r="D1583" s="2" t="s">
        <v>11</v>
      </c>
      <c r="E1583" s="2" t="s">
        <v>11</v>
      </c>
      <c r="F1583" s="1" t="s">
        <v>11</v>
      </c>
      <c r="G1583" s="2" t="s">
        <v>11</v>
      </c>
      <c r="H1583" s="1" t="s">
        <v>11</v>
      </c>
      <c r="I1583" s="2" t="s">
        <v>11</v>
      </c>
      <c r="J1583" s="3" t="s">
        <v>11</v>
      </c>
    </row>
    <row r="1584" spans="1:10">
      <c r="A1584">
        <v>25</v>
      </c>
      <c r="B1584" t="s">
        <v>102</v>
      </c>
      <c r="C1584" t="s">
        <v>57</v>
      </c>
      <c r="D1584" s="2" t="s">
        <v>71</v>
      </c>
      <c r="E1584" s="2" t="s">
        <v>71</v>
      </c>
      <c r="F1584" s="1" t="s">
        <v>71</v>
      </c>
      <c r="G1584" s="2" t="s">
        <v>71</v>
      </c>
      <c r="H1584" s="1" t="s">
        <v>71</v>
      </c>
      <c r="I1584" s="2" t="s">
        <v>71</v>
      </c>
      <c r="J1584" s="3" t="s">
        <v>71</v>
      </c>
    </row>
    <row r="1585" spans="1:10">
      <c r="A1585">
        <v>25</v>
      </c>
      <c r="B1585" t="s">
        <v>102</v>
      </c>
      <c r="C1585" t="s">
        <v>58</v>
      </c>
      <c r="D1585" s="2">
        <v>161419.10809010267</v>
      </c>
      <c r="E1585" s="2">
        <v>63.428529262542725</v>
      </c>
      <c r="F1585" s="1">
        <v>3.9294312591664493E-4</v>
      </c>
      <c r="G1585" s="2">
        <v>264.45730924606323</v>
      </c>
      <c r="H1585" s="1">
        <v>1.6383271431550384E-3</v>
      </c>
      <c r="I1585" s="2">
        <v>327.88583850860596</v>
      </c>
      <c r="J1585" s="3">
        <v>2.0312702690716833E-3</v>
      </c>
    </row>
    <row r="1586" spans="1:10">
      <c r="A1586">
        <v>25</v>
      </c>
      <c r="B1586" t="s">
        <v>102</v>
      </c>
      <c r="C1586" t="s">
        <v>59</v>
      </c>
      <c r="D1586" s="2">
        <v>335283.44083373994</v>
      </c>
      <c r="E1586" s="2">
        <v>558.23179149627686</v>
      </c>
      <c r="F1586" s="1">
        <v>1.6649548197165132E-3</v>
      </c>
      <c r="G1586" s="2">
        <v>776.5483934879303</v>
      </c>
      <c r="H1586" s="1">
        <v>2.3160951677709818E-3</v>
      </c>
      <c r="I1586" s="2">
        <v>1334.7801849842072</v>
      </c>
      <c r="J1586" s="3">
        <v>3.9810499874874949E-3</v>
      </c>
    </row>
    <row r="1587" spans="1:10">
      <c r="A1587">
        <v>25</v>
      </c>
      <c r="B1587" t="s">
        <v>102</v>
      </c>
      <c r="C1587" t="s">
        <v>60</v>
      </c>
      <c r="D1587" s="2">
        <v>80266.348159879446</v>
      </c>
      <c r="E1587" s="2">
        <v>208.33429574966431</v>
      </c>
      <c r="F1587" s="1">
        <v>2.5955373421311378E-3</v>
      </c>
      <c r="G1587" s="2">
        <v>90.841738939285278</v>
      </c>
      <c r="H1587" s="1">
        <v>1.1317537864670157E-3</v>
      </c>
      <c r="I1587" s="2">
        <v>299.17603468894958</v>
      </c>
      <c r="J1587" s="3">
        <v>3.7272911285981536E-3</v>
      </c>
    </row>
    <row r="1588" spans="1:10">
      <c r="A1588">
        <v>25</v>
      </c>
      <c r="B1588" t="s">
        <v>102</v>
      </c>
      <c r="C1588" t="s">
        <v>61</v>
      </c>
      <c r="D1588" s="2">
        <v>376500.08162861504</v>
      </c>
      <c r="E1588" s="2">
        <v>2730.4082314372063</v>
      </c>
      <c r="F1588" s="1">
        <v>7.252078503370285E-3</v>
      </c>
      <c r="G1588" s="2">
        <v>2711.8335930407047</v>
      </c>
      <c r="H1588" s="1">
        <v>7.2027435526251793E-3</v>
      </c>
      <c r="I1588" s="2">
        <v>5442.241824477911</v>
      </c>
      <c r="J1588" s="3">
        <v>1.4454822055995464E-2</v>
      </c>
    </row>
    <row r="1589" spans="1:10">
      <c r="A1589">
        <v>25</v>
      </c>
      <c r="B1589" t="s">
        <v>102</v>
      </c>
      <c r="C1589" t="s">
        <v>62</v>
      </c>
      <c r="D1589" s="2">
        <v>138550.26960477233</v>
      </c>
      <c r="E1589" s="2">
        <v>170.70311373472214</v>
      </c>
      <c r="F1589" s="1">
        <v>1.2320663081482053E-3</v>
      </c>
      <c r="G1589" s="2">
        <v>276.04006576538086</v>
      </c>
      <c r="H1589" s="1">
        <v>1.9923460204154253E-3</v>
      </c>
      <c r="I1589" s="2">
        <v>446.743179500103</v>
      </c>
      <c r="J1589" s="3">
        <v>3.2244123285636306E-3</v>
      </c>
    </row>
    <row r="1590" spans="1:10">
      <c r="A1590">
        <v>25</v>
      </c>
      <c r="B1590" t="s">
        <v>102</v>
      </c>
      <c r="C1590" t="s">
        <v>63</v>
      </c>
      <c r="D1590" s="2">
        <v>83058.71367781423</v>
      </c>
      <c r="E1590" s="2">
        <v>217.03667640686035</v>
      </c>
      <c r="F1590" s="1">
        <v>2.6130513288080692E-3</v>
      </c>
      <c r="G1590" s="2">
        <v>148.40659546852112</v>
      </c>
      <c r="H1590" s="1">
        <v>1.7867672722786665E-3</v>
      </c>
      <c r="I1590" s="2">
        <v>365.44327187538147</v>
      </c>
      <c r="J1590" s="3">
        <v>4.3998186010867357E-3</v>
      </c>
    </row>
    <row r="1591" spans="1:10">
      <c r="A1591">
        <v>25</v>
      </c>
      <c r="B1591" t="s">
        <v>102</v>
      </c>
      <c r="C1591" t="s">
        <v>64</v>
      </c>
      <c r="D1591" s="2">
        <v>256324.80462935567</v>
      </c>
      <c r="E1591" s="2">
        <v>257.63903522491455</v>
      </c>
      <c r="F1591" s="1">
        <v>1.0051272111013532E-3</v>
      </c>
      <c r="G1591" s="2">
        <v>137.33818483352661</v>
      </c>
      <c r="H1591" s="1">
        <v>5.3579750237986445E-4</v>
      </c>
      <c r="I1591" s="2">
        <v>394.97722005844116</v>
      </c>
      <c r="J1591" s="3">
        <v>1.5409247134812176E-3</v>
      </c>
    </row>
    <row r="1592" spans="1:10">
      <c r="A1592">
        <v>25</v>
      </c>
      <c r="B1592" t="s">
        <v>102</v>
      </c>
      <c r="C1592" t="s">
        <v>65</v>
      </c>
      <c r="D1592" s="2">
        <v>321942.54132892936</v>
      </c>
      <c r="E1592" s="2">
        <v>225.42079573869705</v>
      </c>
      <c r="F1592" s="1">
        <v>7.0018949918448925E-4</v>
      </c>
      <c r="G1592" s="2">
        <v>177.04968935251236</v>
      </c>
      <c r="H1592" s="1">
        <v>5.4994190577417612E-4</v>
      </c>
      <c r="I1592" s="2">
        <v>402.47048509120941</v>
      </c>
      <c r="J1592" s="3">
        <v>1.2501314049586654E-3</v>
      </c>
    </row>
    <row r="1593" spans="1:10">
      <c r="A1593">
        <v>25</v>
      </c>
      <c r="B1593" t="s">
        <v>102</v>
      </c>
      <c r="C1593" t="s">
        <v>66</v>
      </c>
      <c r="D1593" s="2">
        <v>120621.27293081582</v>
      </c>
      <c r="E1593" s="2">
        <v>325.15840005874634</v>
      </c>
      <c r="F1593" s="1">
        <v>2.6956968940794468E-3</v>
      </c>
      <c r="G1593" s="2">
        <v>533.98886439204216</v>
      </c>
      <c r="H1593" s="1">
        <v>4.4269873760640621E-3</v>
      </c>
      <c r="I1593" s="2">
        <v>859.1472644507885</v>
      </c>
      <c r="J1593" s="3">
        <v>7.1226842701435089E-3</v>
      </c>
    </row>
    <row r="1594" spans="1:10">
      <c r="A1594">
        <v>25</v>
      </c>
      <c r="B1594" t="s">
        <v>102</v>
      </c>
      <c r="C1594" t="s">
        <v>67</v>
      </c>
      <c r="D1594" s="2">
        <v>428462.1267749127</v>
      </c>
      <c r="E1594" s="2">
        <v>441.86162108182907</v>
      </c>
      <c r="F1594" s="1">
        <v>1.0312735103070736E-3</v>
      </c>
      <c r="G1594" s="2">
        <v>571.74246644973755</v>
      </c>
      <c r="H1594" s="1">
        <v>1.3344060862436891E-3</v>
      </c>
      <c r="I1594" s="2">
        <v>1013.6040875315666</v>
      </c>
      <c r="J1594" s="3">
        <v>2.3656795965507627E-3</v>
      </c>
    </row>
    <row r="1595" spans="1:10">
      <c r="A1595">
        <v>25</v>
      </c>
      <c r="B1595" t="s">
        <v>102</v>
      </c>
      <c r="C1595" t="s">
        <v>68</v>
      </c>
      <c r="D1595" s="2">
        <v>604750.43183586746</v>
      </c>
      <c r="E1595" s="2">
        <v>1189.6221413910389</v>
      </c>
      <c r="F1595" s="1">
        <v>1.9671290647238493E-3</v>
      </c>
      <c r="G1595" s="2">
        <v>2187.3496392071247</v>
      </c>
      <c r="H1595" s="1">
        <v>3.6169460508972406E-3</v>
      </c>
      <c r="I1595" s="2">
        <v>3376.9717805981636</v>
      </c>
      <c r="J1595" s="3">
        <v>5.5840751156210899E-3</v>
      </c>
    </row>
    <row r="1596" spans="1:10">
      <c r="A1596">
        <v>25</v>
      </c>
      <c r="B1596" t="s">
        <v>102</v>
      </c>
      <c r="C1596" t="s">
        <v>69</v>
      </c>
      <c r="D1596" s="2">
        <v>61055.411398611963</v>
      </c>
      <c r="E1596" s="2">
        <v>889.1495258808136</v>
      </c>
      <c r="F1596" s="1">
        <v>1.4562993310391903E-2</v>
      </c>
      <c r="G1596" s="2">
        <v>3162.6494223549962</v>
      </c>
      <c r="H1596" s="1">
        <v>5.1799658685922623E-2</v>
      </c>
      <c r="I1596" s="2">
        <v>4051.7989482358098</v>
      </c>
      <c r="J1596" s="3">
        <v>6.6362651996314526E-2</v>
      </c>
    </row>
    <row r="1597" spans="1:10">
      <c r="A1597">
        <v>25</v>
      </c>
      <c r="B1597" t="s">
        <v>102</v>
      </c>
      <c r="C1597" t="s">
        <v>70</v>
      </c>
      <c r="D1597" s="2">
        <v>32154.125091250986</v>
      </c>
      <c r="E1597" s="2">
        <v>363.41976737976074</v>
      </c>
      <c r="F1597" s="1">
        <v>1.1302430182695389E-2</v>
      </c>
      <c r="G1597" s="2">
        <v>3647.457115739584</v>
      </c>
      <c r="H1597" s="1">
        <v>0.11343667656183243</v>
      </c>
      <c r="I1597" s="2">
        <v>4010.8768831193447</v>
      </c>
      <c r="J1597" s="3">
        <v>0.12473910674452782</v>
      </c>
    </row>
    <row r="1598" spans="1:10">
      <c r="A1598">
        <v>25</v>
      </c>
      <c r="B1598" t="s">
        <v>102</v>
      </c>
      <c r="C1598" t="s">
        <v>72</v>
      </c>
      <c r="D1598" s="2">
        <v>219739.14197269827</v>
      </c>
      <c r="E1598" s="2">
        <v>12555.280702337623</v>
      </c>
      <c r="F1598" s="1">
        <v>5.7137206196784973E-2</v>
      </c>
      <c r="G1598" s="2">
        <v>50412.925271525979</v>
      </c>
      <c r="H1598" s="1">
        <v>0.22942169010639191</v>
      </c>
      <c r="I1598" s="2">
        <v>62968.205973863602</v>
      </c>
      <c r="J1598" s="3">
        <v>0.28655889630317688</v>
      </c>
    </row>
    <row r="1599" spans="1:10">
      <c r="A1599">
        <v>25</v>
      </c>
      <c r="B1599" t="s">
        <v>102</v>
      </c>
      <c r="C1599" t="s">
        <v>73</v>
      </c>
      <c r="D1599" s="2">
        <v>129229.22632065415</v>
      </c>
      <c r="E1599" s="2">
        <v>2599.4746666550636</v>
      </c>
      <c r="F1599" s="1">
        <v>2.0115222781896591E-2</v>
      </c>
      <c r="G1599" s="2">
        <v>19767.300045579672</v>
      </c>
      <c r="H1599" s="1">
        <v>0.1529630720615387</v>
      </c>
      <c r="I1599" s="2">
        <v>22366.774712234735</v>
      </c>
      <c r="J1599" s="3">
        <v>0.17307829484343529</v>
      </c>
    </row>
    <row r="1600" spans="1:10">
      <c r="A1600">
        <v>25</v>
      </c>
      <c r="B1600" t="s">
        <v>102</v>
      </c>
      <c r="C1600" t="s">
        <v>74</v>
      </c>
      <c r="D1600" s="2">
        <v>146752.62080465257</v>
      </c>
      <c r="E1600" s="2">
        <v>98.816446185112</v>
      </c>
      <c r="F1600" s="1">
        <v>6.7335390485823154E-4</v>
      </c>
      <c r="G1600" s="2">
        <v>138.67385959625244</v>
      </c>
      <c r="H1600" s="1">
        <v>9.4494980294257402E-4</v>
      </c>
      <c r="I1600" s="2">
        <v>237.49030578136444</v>
      </c>
      <c r="J1600" s="3">
        <v>1.6183037078008056E-3</v>
      </c>
    </row>
    <row r="1601" spans="1:10">
      <c r="A1601">
        <v>25</v>
      </c>
      <c r="B1601" t="s">
        <v>102</v>
      </c>
      <c r="C1601" t="s">
        <v>75</v>
      </c>
      <c r="D1601" s="2" t="s">
        <v>11</v>
      </c>
      <c r="E1601" s="2" t="s">
        <v>11</v>
      </c>
      <c r="F1601" s="1" t="s">
        <v>11</v>
      </c>
      <c r="G1601" s="2" t="s">
        <v>11</v>
      </c>
      <c r="H1601" s="1" t="s">
        <v>11</v>
      </c>
      <c r="I1601" s="2" t="s">
        <v>11</v>
      </c>
      <c r="J1601" s="3" t="s">
        <v>11</v>
      </c>
    </row>
    <row r="1602" spans="1:10">
      <c r="A1602">
        <v>25</v>
      </c>
      <c r="B1602" t="s">
        <v>102</v>
      </c>
      <c r="C1602" t="s">
        <v>76</v>
      </c>
      <c r="D1602" s="2">
        <v>3412596.9860897381</v>
      </c>
      <c r="E1602" s="2">
        <v>7651.7821606695652</v>
      </c>
      <c r="F1602" s="1">
        <v>2.2422168403863907E-3</v>
      </c>
      <c r="G1602" s="2">
        <v>6388.9363015294075</v>
      </c>
      <c r="H1602" s="1">
        <v>1.8721625674515963E-3</v>
      </c>
      <c r="I1602" s="2">
        <v>14040.718462198973</v>
      </c>
      <c r="J1602" s="3">
        <v>4.1143794078379869E-3</v>
      </c>
    </row>
    <row r="1603" spans="1:10">
      <c r="A1603">
        <v>25</v>
      </c>
      <c r="B1603" t="s">
        <v>102</v>
      </c>
      <c r="C1603" t="s">
        <v>77</v>
      </c>
      <c r="D1603" s="2">
        <v>94091.795838691294</v>
      </c>
      <c r="E1603" s="2">
        <v>15341.582272574306</v>
      </c>
      <c r="F1603" s="1">
        <v>0.16304910182952881</v>
      </c>
      <c r="G1603" s="2">
        <v>78701.598436646163</v>
      </c>
      <c r="H1603" s="1">
        <v>0.83643424510955811</v>
      </c>
      <c r="I1603" s="2">
        <v>94043.180709220469</v>
      </c>
      <c r="J1603" s="3">
        <v>0.99948334693908691</v>
      </c>
    </row>
    <row r="1604" spans="1:10">
      <c r="A1604">
        <v>25</v>
      </c>
      <c r="B1604" t="s">
        <v>102</v>
      </c>
      <c r="C1604" t="s">
        <v>78</v>
      </c>
      <c r="D1604" s="2" t="s">
        <v>11</v>
      </c>
      <c r="E1604" s="2" t="s">
        <v>11</v>
      </c>
      <c r="F1604" s="1" t="s">
        <v>11</v>
      </c>
      <c r="G1604" s="2" t="s">
        <v>11</v>
      </c>
      <c r="H1604" s="1" t="s">
        <v>11</v>
      </c>
      <c r="I1604" s="2" t="s">
        <v>11</v>
      </c>
      <c r="J1604" s="3" t="s">
        <v>11</v>
      </c>
    </row>
    <row r="1605" spans="1:10">
      <c r="A1605">
        <v>25</v>
      </c>
      <c r="B1605" t="s">
        <v>102</v>
      </c>
      <c r="C1605" t="s">
        <v>79</v>
      </c>
      <c r="D1605" s="2">
        <v>2565288.8371618073</v>
      </c>
      <c r="E1605" s="2">
        <v>20872.545605912805</v>
      </c>
      <c r="F1605" s="1">
        <v>8.1365285441279411E-3</v>
      </c>
      <c r="G1605" s="2">
        <v>81747.334609232843</v>
      </c>
      <c r="H1605" s="1">
        <v>3.1866718083620071E-2</v>
      </c>
      <c r="I1605" s="2">
        <v>102619.88021514565</v>
      </c>
      <c r="J1605" s="3">
        <v>4.0003246627748013E-2</v>
      </c>
    </row>
    <row r="1606" spans="1:10">
      <c r="A1606">
        <v>25</v>
      </c>
      <c r="B1606" t="s">
        <v>102</v>
      </c>
      <c r="C1606" t="s">
        <v>80</v>
      </c>
      <c r="D1606" s="2">
        <v>487003.13368268311</v>
      </c>
      <c r="E1606" s="2">
        <v>1314.4511485099792</v>
      </c>
      <c r="F1606" s="1">
        <v>2.6990610640496016E-3</v>
      </c>
      <c r="G1606" s="2">
        <v>2257.5061750411987</v>
      </c>
      <c r="H1606" s="1">
        <v>4.635506309568882E-3</v>
      </c>
      <c r="I1606" s="2">
        <v>3571.957323551178</v>
      </c>
      <c r="J1606" s="3">
        <v>7.3345673736184835E-3</v>
      </c>
    </row>
    <row r="1607" spans="1:10">
      <c r="A1607">
        <v>25</v>
      </c>
      <c r="B1607" t="s">
        <v>102</v>
      </c>
      <c r="C1607" t="s">
        <v>81</v>
      </c>
      <c r="D1607" s="2">
        <v>454396.81108393893</v>
      </c>
      <c r="E1607" s="2">
        <v>806.36767882108688</v>
      </c>
      <c r="F1607" s="1">
        <v>1.7745891818776727E-3</v>
      </c>
      <c r="G1607" s="2">
        <v>1085.6939539015293</v>
      </c>
      <c r="H1607" s="1">
        <v>2.3893080651760101E-3</v>
      </c>
      <c r="I1607" s="2">
        <v>1892.0616327226162</v>
      </c>
      <c r="J1607" s="3">
        <v>4.1638972470536828E-3</v>
      </c>
    </row>
    <row r="1608" spans="1:10">
      <c r="A1608">
        <v>26</v>
      </c>
      <c r="B1608" t="s">
        <v>103</v>
      </c>
      <c r="C1608" t="s">
        <v>9</v>
      </c>
      <c r="D1608" s="2">
        <v>4440820.365569137</v>
      </c>
      <c r="E1608" s="2">
        <v>880931.53305880586</v>
      </c>
      <c r="F1608" s="1">
        <v>0.19837135076522827</v>
      </c>
      <c r="G1608" s="2">
        <v>358034.18338109553</v>
      </c>
      <c r="H1608" s="1">
        <v>8.0623432993888855E-2</v>
      </c>
      <c r="I1608" s="2">
        <v>1238965.7164399014</v>
      </c>
      <c r="J1608" s="3">
        <v>0.27899478375911713</v>
      </c>
    </row>
    <row r="1609" spans="1:10">
      <c r="A1609">
        <v>26</v>
      </c>
      <c r="B1609" t="s">
        <v>103</v>
      </c>
      <c r="C1609" t="s">
        <v>10</v>
      </c>
      <c r="D1609" s="2" t="s">
        <v>11</v>
      </c>
      <c r="E1609" s="2" t="s">
        <v>11</v>
      </c>
      <c r="F1609" s="1" t="s">
        <v>11</v>
      </c>
      <c r="G1609" s="2" t="s">
        <v>11</v>
      </c>
      <c r="H1609" s="1" t="s">
        <v>11</v>
      </c>
      <c r="I1609" s="2" t="s">
        <v>11</v>
      </c>
      <c r="J1609" s="3" t="s">
        <v>11</v>
      </c>
    </row>
    <row r="1610" spans="1:10">
      <c r="A1610">
        <v>26</v>
      </c>
      <c r="B1610" t="s">
        <v>103</v>
      </c>
      <c r="C1610" t="s">
        <v>12</v>
      </c>
      <c r="D1610" s="2">
        <v>2258277.5962541047</v>
      </c>
      <c r="E1610" s="2">
        <v>338446.33285086276</v>
      </c>
      <c r="F1610" s="1">
        <v>0.14986923336982727</v>
      </c>
      <c r="G1610" s="2">
        <v>143855.66305031441</v>
      </c>
      <c r="H1610" s="1">
        <v>6.370149552822113E-2</v>
      </c>
      <c r="I1610" s="2">
        <v>482301.99590117717</v>
      </c>
      <c r="J1610" s="3">
        <v>0.2135707288980484</v>
      </c>
    </row>
    <row r="1611" spans="1:10">
      <c r="A1611">
        <v>26</v>
      </c>
      <c r="B1611" t="s">
        <v>103</v>
      </c>
      <c r="C1611" t="s">
        <v>10</v>
      </c>
      <c r="D1611" s="2">
        <v>2182542.7693150323</v>
      </c>
      <c r="E1611" s="2">
        <v>542485.2002079431</v>
      </c>
      <c r="F1611" s="1">
        <v>0.24855650961399078</v>
      </c>
      <c r="G1611" s="2">
        <v>214178.52033078112</v>
      </c>
      <c r="H1611" s="1">
        <v>9.813256561756134E-2</v>
      </c>
      <c r="I1611" s="2">
        <v>756663.72053872421</v>
      </c>
      <c r="J1611" s="3">
        <v>0.34668907523155212</v>
      </c>
    </row>
    <row r="1612" spans="1:10">
      <c r="A1612">
        <v>26</v>
      </c>
      <c r="B1612" t="s">
        <v>103</v>
      </c>
      <c r="C1612" t="s">
        <v>13</v>
      </c>
      <c r="D1612" s="2" t="s">
        <v>11</v>
      </c>
      <c r="E1612" s="2" t="s">
        <v>11</v>
      </c>
      <c r="F1612" s="1" t="s">
        <v>11</v>
      </c>
      <c r="G1612" s="2" t="s">
        <v>11</v>
      </c>
      <c r="H1612" s="1" t="s">
        <v>11</v>
      </c>
      <c r="I1612" s="2" t="s">
        <v>11</v>
      </c>
      <c r="J1612" s="3" t="s">
        <v>11</v>
      </c>
    </row>
    <row r="1613" spans="1:10">
      <c r="A1613">
        <v>26</v>
      </c>
      <c r="B1613" t="s">
        <v>103</v>
      </c>
      <c r="C1613" t="s">
        <v>14</v>
      </c>
      <c r="D1613" s="2">
        <v>285630.08830231288</v>
      </c>
      <c r="E1613" s="2">
        <v>187211.31873240415</v>
      </c>
      <c r="F1613" s="1">
        <v>0.65543276071548462</v>
      </c>
      <c r="G1613" s="2">
        <v>21558.704868972301</v>
      </c>
      <c r="H1613" s="1">
        <v>7.5477711856365204E-2</v>
      </c>
      <c r="I1613" s="2">
        <v>208770.02360137645</v>
      </c>
      <c r="J1613" s="3">
        <v>0.73091047257184982</v>
      </c>
    </row>
    <row r="1614" spans="1:10">
      <c r="A1614">
        <v>26</v>
      </c>
      <c r="B1614" t="s">
        <v>103</v>
      </c>
      <c r="C1614" t="s">
        <v>15</v>
      </c>
      <c r="D1614" s="2">
        <v>4155190.2772668242</v>
      </c>
      <c r="E1614" s="2">
        <v>693720.21432640171</v>
      </c>
      <c r="F1614" s="1">
        <v>0.1669526994228363</v>
      </c>
      <c r="G1614" s="2">
        <v>336475.47851212323</v>
      </c>
      <c r="H1614" s="1">
        <v>8.0977149307727814E-2</v>
      </c>
      <c r="I1614" s="2">
        <v>1030195.6928385249</v>
      </c>
      <c r="J1614" s="3">
        <v>0.24792984873056412</v>
      </c>
    </row>
    <row r="1615" spans="1:10">
      <c r="A1615">
        <v>26</v>
      </c>
      <c r="B1615" t="s">
        <v>103</v>
      </c>
      <c r="C1615" t="s">
        <v>16</v>
      </c>
      <c r="D1615" s="2" t="s">
        <v>11</v>
      </c>
      <c r="E1615" s="2" t="s">
        <v>11</v>
      </c>
      <c r="F1615" s="1" t="s">
        <v>11</v>
      </c>
      <c r="G1615" s="2" t="s">
        <v>11</v>
      </c>
      <c r="H1615" s="1" t="s">
        <v>11</v>
      </c>
      <c r="I1615" s="2" t="s">
        <v>11</v>
      </c>
      <c r="J1615" s="3" t="s">
        <v>11</v>
      </c>
    </row>
    <row r="1616" spans="1:10">
      <c r="A1616">
        <v>26</v>
      </c>
      <c r="B1616" t="s">
        <v>103</v>
      </c>
      <c r="C1616" t="s">
        <v>17</v>
      </c>
      <c r="D1616" s="2">
        <v>787287.57411199529</v>
      </c>
      <c r="E1616" s="2">
        <v>430931.00161929661</v>
      </c>
      <c r="F1616" s="1">
        <v>0.54736161231994629</v>
      </c>
      <c r="G1616" s="2">
        <v>84631.389151461422</v>
      </c>
      <c r="H1616" s="1">
        <v>0.1074974313378334</v>
      </c>
      <c r="I1616" s="2">
        <v>515562.39077075804</v>
      </c>
      <c r="J1616" s="3">
        <v>0.65485904365777969</v>
      </c>
    </row>
    <row r="1617" spans="1:10">
      <c r="A1617">
        <v>26</v>
      </c>
      <c r="B1617" t="s">
        <v>103</v>
      </c>
      <c r="C1617" t="s">
        <v>18</v>
      </c>
      <c r="D1617" s="2">
        <v>1381012.4864836177</v>
      </c>
      <c r="E1617" s="2">
        <v>231077.87627199478</v>
      </c>
      <c r="F1617" s="1">
        <v>0.1673249751329422</v>
      </c>
      <c r="G1617" s="2">
        <v>126140.55452525243</v>
      </c>
      <c r="H1617" s="1">
        <v>9.1339185833930969E-2</v>
      </c>
      <c r="I1617" s="2">
        <v>357218.43079724722</v>
      </c>
      <c r="J1617" s="3">
        <v>0.25866416096687317</v>
      </c>
    </row>
    <row r="1618" spans="1:10">
      <c r="A1618">
        <v>26</v>
      </c>
      <c r="B1618" t="s">
        <v>103</v>
      </c>
      <c r="C1618" t="s">
        <v>19</v>
      </c>
      <c r="D1618" s="2">
        <v>1419733.0046102796</v>
      </c>
      <c r="E1618" s="2">
        <v>118468.2714984715</v>
      </c>
      <c r="F1618" s="1">
        <v>8.3444051444530487E-2</v>
      </c>
      <c r="G1618" s="2">
        <v>87264.278552910313</v>
      </c>
      <c r="H1618" s="1">
        <v>6.1465274542570114E-2</v>
      </c>
      <c r="I1618" s="2">
        <v>205732.55005138181</v>
      </c>
      <c r="J1618" s="3">
        <v>0.1449093259871006</v>
      </c>
    </row>
    <row r="1619" spans="1:10">
      <c r="A1619">
        <v>26</v>
      </c>
      <c r="B1619" t="s">
        <v>103</v>
      </c>
      <c r="C1619" t="s">
        <v>20</v>
      </c>
      <c r="D1619" s="2">
        <v>852787.30036324449</v>
      </c>
      <c r="E1619" s="2">
        <v>100454.38366904296</v>
      </c>
      <c r="F1619" s="1">
        <v>0.11779535561800003</v>
      </c>
      <c r="G1619" s="2">
        <v>59997.961151471362</v>
      </c>
      <c r="H1619" s="1">
        <v>7.0355132222175598E-2</v>
      </c>
      <c r="I1619" s="2">
        <v>160452.34482051432</v>
      </c>
      <c r="J1619" s="3">
        <v>0.18815048784017563</v>
      </c>
    </row>
    <row r="1620" spans="1:10">
      <c r="A1620">
        <v>26</v>
      </c>
      <c r="B1620" t="s">
        <v>103</v>
      </c>
      <c r="C1620" t="s">
        <v>21</v>
      </c>
      <c r="D1620" s="2" t="s">
        <v>11</v>
      </c>
      <c r="E1620" s="2" t="s">
        <v>11</v>
      </c>
      <c r="F1620" s="1" t="s">
        <v>11</v>
      </c>
      <c r="G1620" s="2" t="s">
        <v>11</v>
      </c>
      <c r="H1620" s="1" t="s">
        <v>11</v>
      </c>
      <c r="I1620" s="2" t="s">
        <v>11</v>
      </c>
      <c r="J1620" s="3" t="s">
        <v>11</v>
      </c>
    </row>
    <row r="1621" spans="1:10">
      <c r="A1621">
        <v>26</v>
      </c>
      <c r="B1621" t="s">
        <v>103</v>
      </c>
      <c r="C1621" t="s">
        <v>22</v>
      </c>
      <c r="D1621" s="2">
        <v>3358056.8172403998</v>
      </c>
      <c r="E1621" s="2">
        <v>571855.89725081576</v>
      </c>
      <c r="F1621" s="1">
        <v>0.17029368877410889</v>
      </c>
      <c r="G1621" s="2">
        <v>252982.56332062371</v>
      </c>
      <c r="H1621" s="1">
        <v>7.5336001813411713E-2</v>
      </c>
      <c r="I1621" s="2">
        <v>824838.46057143947</v>
      </c>
      <c r="J1621" s="3">
        <v>0.2456296905875206</v>
      </c>
    </row>
    <row r="1622" spans="1:10">
      <c r="A1622">
        <v>26</v>
      </c>
      <c r="B1622" t="s">
        <v>103</v>
      </c>
      <c r="C1622" t="s">
        <v>23</v>
      </c>
      <c r="D1622" s="2">
        <v>555047.80859174766</v>
      </c>
      <c r="E1622" s="2">
        <v>171479.05422172323</v>
      </c>
      <c r="F1622" s="1">
        <v>0.30894464254379272</v>
      </c>
      <c r="G1622" s="2">
        <v>55432.326372921467</v>
      </c>
      <c r="H1622" s="1">
        <v>9.9869459867477417E-2</v>
      </c>
      <c r="I1622" s="2">
        <v>226911.3805946447</v>
      </c>
      <c r="J1622" s="3">
        <v>0.40881410241127014</v>
      </c>
    </row>
    <row r="1623" spans="1:10">
      <c r="A1623">
        <v>26</v>
      </c>
      <c r="B1623" t="s">
        <v>103</v>
      </c>
      <c r="C1623" t="s">
        <v>24</v>
      </c>
      <c r="D1623" s="2">
        <v>247071.08180408273</v>
      </c>
      <c r="E1623" s="2">
        <v>82783.974901610054</v>
      </c>
      <c r="F1623" s="1">
        <v>0.33506137132644653</v>
      </c>
      <c r="G1623" s="2">
        <v>27874.263552479446</v>
      </c>
      <c r="H1623" s="1">
        <v>0.11281879991292953</v>
      </c>
      <c r="I1623" s="2">
        <v>110658.2384540895</v>
      </c>
      <c r="J1623" s="3">
        <v>0.44788017123937607</v>
      </c>
    </row>
    <row r="1624" spans="1:10">
      <c r="A1624">
        <v>26</v>
      </c>
      <c r="B1624" t="s">
        <v>103</v>
      </c>
      <c r="C1624" t="s">
        <v>25</v>
      </c>
      <c r="D1624" s="2">
        <v>167263.54907354712</v>
      </c>
      <c r="E1624" s="2">
        <v>22509.482705991715</v>
      </c>
      <c r="F1624" s="1">
        <v>0.13457494974136353</v>
      </c>
      <c r="G1624" s="2">
        <v>10572.832069957629</v>
      </c>
      <c r="H1624" s="1">
        <v>6.3210614025592804E-2</v>
      </c>
      <c r="I1624" s="2">
        <v>33082.314775949344</v>
      </c>
      <c r="J1624" s="3">
        <v>0.19778556376695633</v>
      </c>
    </row>
    <row r="1625" spans="1:10">
      <c r="A1625">
        <v>26</v>
      </c>
      <c r="B1625" t="s">
        <v>103</v>
      </c>
      <c r="C1625" t="s">
        <v>26</v>
      </c>
      <c r="D1625" s="2">
        <v>113381.10885935975</v>
      </c>
      <c r="E1625" s="2">
        <v>32303.123978665099</v>
      </c>
      <c r="F1625" s="1">
        <v>0.28490746021270752</v>
      </c>
      <c r="G1625" s="2">
        <v>11172.198065113276</v>
      </c>
      <c r="H1625" s="1">
        <v>9.8536677658557892E-2</v>
      </c>
      <c r="I1625" s="2">
        <v>43475.322043778375</v>
      </c>
      <c r="J1625" s="3">
        <v>0.38344413787126541</v>
      </c>
    </row>
    <row r="1626" spans="1:10">
      <c r="A1626">
        <v>26</v>
      </c>
      <c r="B1626" t="s">
        <v>103</v>
      </c>
      <c r="C1626" t="s">
        <v>27</v>
      </c>
      <c r="D1626" s="2" t="s">
        <v>11</v>
      </c>
      <c r="E1626" s="2" t="s">
        <v>11</v>
      </c>
      <c r="F1626" s="1" t="s">
        <v>11</v>
      </c>
      <c r="G1626" s="2" t="s">
        <v>11</v>
      </c>
      <c r="H1626" s="1" t="s">
        <v>11</v>
      </c>
      <c r="I1626" s="2" t="s">
        <v>11</v>
      </c>
      <c r="J1626" s="3" t="s">
        <v>11</v>
      </c>
    </row>
    <row r="1627" spans="1:10">
      <c r="A1627">
        <v>26</v>
      </c>
      <c r="B1627" t="s">
        <v>103</v>
      </c>
      <c r="C1627" t="s">
        <v>28</v>
      </c>
      <c r="D1627" s="2">
        <v>3358056.8172403998</v>
      </c>
      <c r="E1627" s="2">
        <v>571855.89725081576</v>
      </c>
      <c r="F1627" s="1">
        <v>0.17029368877410889</v>
      </c>
      <c r="G1627" s="2">
        <v>252982.56332062371</v>
      </c>
      <c r="H1627" s="1">
        <v>7.5336001813411713E-2</v>
      </c>
      <c r="I1627" s="2">
        <v>824838.46057143947</v>
      </c>
      <c r="J1627" s="3">
        <v>0.2456296905875206</v>
      </c>
    </row>
    <row r="1628" spans="1:10">
      <c r="A1628">
        <v>26</v>
      </c>
      <c r="B1628" t="s">
        <v>103</v>
      </c>
      <c r="C1628" t="s">
        <v>27</v>
      </c>
      <c r="D1628" s="2">
        <v>1082763.5483287373</v>
      </c>
      <c r="E1628" s="2">
        <v>309075.6358079901</v>
      </c>
      <c r="F1628" s="1">
        <v>0.28545072674751282</v>
      </c>
      <c r="G1628" s="2">
        <v>105051.62006047182</v>
      </c>
      <c r="H1628" s="1">
        <v>9.7021758556365967E-2</v>
      </c>
      <c r="I1628" s="2">
        <v>414127.25586846191</v>
      </c>
      <c r="J1628" s="3">
        <v>0.38247248530387878</v>
      </c>
    </row>
    <row r="1629" spans="1:10">
      <c r="A1629">
        <v>26</v>
      </c>
      <c r="B1629" t="s">
        <v>103</v>
      </c>
      <c r="C1629" t="s">
        <v>29</v>
      </c>
      <c r="D1629" s="2" t="s">
        <v>11</v>
      </c>
      <c r="E1629" s="2" t="s">
        <v>11</v>
      </c>
      <c r="F1629" s="1" t="s">
        <v>11</v>
      </c>
      <c r="G1629" s="2" t="s">
        <v>11</v>
      </c>
      <c r="H1629" s="1" t="s">
        <v>11</v>
      </c>
      <c r="I1629" s="2" t="s">
        <v>11</v>
      </c>
      <c r="J1629" s="3" t="s">
        <v>11</v>
      </c>
    </row>
    <row r="1630" spans="1:10">
      <c r="A1630">
        <v>26</v>
      </c>
      <c r="B1630" t="s">
        <v>103</v>
      </c>
      <c r="C1630" t="s">
        <v>30</v>
      </c>
      <c r="D1630" s="2">
        <v>1080725.2788226875</v>
      </c>
      <c r="E1630" s="2">
        <v>87620.801043700427</v>
      </c>
      <c r="F1630" s="1">
        <v>8.1075921654701233E-2</v>
      </c>
      <c r="G1630" s="2">
        <v>58748.850052028894</v>
      </c>
      <c r="H1630" s="1">
        <v>5.4360575973987579E-2</v>
      </c>
      <c r="I1630" s="2">
        <v>146369.65109572932</v>
      </c>
      <c r="J1630" s="3">
        <v>0.13543649762868881</v>
      </c>
    </row>
    <row r="1631" spans="1:10">
      <c r="A1631">
        <v>26</v>
      </c>
      <c r="B1631" t="s">
        <v>103</v>
      </c>
      <c r="C1631" t="s">
        <v>31</v>
      </c>
      <c r="D1631" s="2">
        <v>406968.96461816505</v>
      </c>
      <c r="E1631" s="2">
        <v>119173.69966834784</v>
      </c>
      <c r="F1631" s="1">
        <v>0.29283240437507629</v>
      </c>
      <c r="G1631" s="2">
        <v>49153.480795860291</v>
      </c>
      <c r="H1631" s="1">
        <v>0.12077943235635757</v>
      </c>
      <c r="I1631" s="2">
        <v>168327.18046420813</v>
      </c>
      <c r="J1631" s="3">
        <v>0.41361183673143387</v>
      </c>
    </row>
    <row r="1632" spans="1:10">
      <c r="A1632">
        <v>26</v>
      </c>
      <c r="B1632" t="s">
        <v>103</v>
      </c>
      <c r="C1632" t="s">
        <v>32</v>
      </c>
      <c r="D1632" s="2">
        <v>1173331.1086910712</v>
      </c>
      <c r="E1632" s="2">
        <v>104018.36633875594</v>
      </c>
      <c r="F1632" s="1">
        <v>8.8652186095714569E-2</v>
      </c>
      <c r="G1632" s="2">
        <v>73110.631738089025</v>
      </c>
      <c r="H1632" s="1">
        <v>6.2310315668582916E-2</v>
      </c>
      <c r="I1632" s="2">
        <v>177128.99807684496</v>
      </c>
      <c r="J1632" s="3">
        <v>0.15096250176429749</v>
      </c>
    </row>
    <row r="1633" spans="1:10">
      <c r="A1633">
        <v>26</v>
      </c>
      <c r="B1633" t="s">
        <v>103</v>
      </c>
      <c r="C1633" t="s">
        <v>33</v>
      </c>
      <c r="D1633" s="2">
        <v>1779795.0134372134</v>
      </c>
      <c r="E1633" s="2">
        <v>570118.66600800166</v>
      </c>
      <c r="F1633" s="1">
        <v>0.32032826542854309</v>
      </c>
      <c r="G1633" s="2">
        <v>177021.22079511732</v>
      </c>
      <c r="H1633" s="1">
        <v>9.9461577832698822E-2</v>
      </c>
      <c r="I1633" s="2">
        <v>747139.88680311898</v>
      </c>
      <c r="J1633" s="3">
        <v>0.41978984326124191</v>
      </c>
    </row>
    <row r="1634" spans="1:10">
      <c r="A1634">
        <v>26</v>
      </c>
      <c r="B1634" t="s">
        <v>103</v>
      </c>
      <c r="C1634" t="s">
        <v>34</v>
      </c>
      <c r="D1634" s="2" t="s">
        <v>11</v>
      </c>
      <c r="E1634" s="2" t="s">
        <v>11</v>
      </c>
      <c r="F1634" s="1" t="s">
        <v>11</v>
      </c>
      <c r="G1634" s="2" t="s">
        <v>11</v>
      </c>
      <c r="H1634" s="1" t="s">
        <v>11</v>
      </c>
      <c r="I1634" s="2" t="s">
        <v>11</v>
      </c>
      <c r="J1634" s="3" t="s">
        <v>11</v>
      </c>
    </row>
    <row r="1635" spans="1:10">
      <c r="A1635">
        <v>26</v>
      </c>
      <c r="B1635" t="s">
        <v>103</v>
      </c>
      <c r="C1635" t="s">
        <v>35</v>
      </c>
      <c r="D1635" s="2">
        <v>306719.20036711358</v>
      </c>
      <c r="E1635" s="2">
        <v>145226.48686030135</v>
      </c>
      <c r="F1635" s="1">
        <v>0.47348353266716003</v>
      </c>
      <c r="G1635" s="2">
        <v>30694.090694509447</v>
      </c>
      <c r="H1635" s="1">
        <v>0.10007227957248688</v>
      </c>
      <c r="I1635" s="2">
        <v>175920.57755481079</v>
      </c>
      <c r="J1635" s="3">
        <v>0.57355581223964691</v>
      </c>
    </row>
    <row r="1636" spans="1:10">
      <c r="A1636">
        <v>26</v>
      </c>
      <c r="B1636" t="s">
        <v>103</v>
      </c>
      <c r="C1636" t="s">
        <v>36</v>
      </c>
      <c r="D1636" s="2">
        <v>1096282.9944715016</v>
      </c>
      <c r="E1636" s="2">
        <v>314305.50353945419</v>
      </c>
      <c r="F1636" s="1">
        <v>0.28670105338096619</v>
      </c>
      <c r="G1636" s="2">
        <v>129030.24132459611</v>
      </c>
      <c r="H1636" s="1">
        <v>0.11769793182611465</v>
      </c>
      <c r="I1636" s="2">
        <v>443335.7448640503</v>
      </c>
      <c r="J1636" s="3">
        <v>0.40439898520708084</v>
      </c>
    </row>
    <row r="1637" spans="1:10">
      <c r="A1637">
        <v>26</v>
      </c>
      <c r="B1637" t="s">
        <v>103</v>
      </c>
      <c r="C1637" t="s">
        <v>37</v>
      </c>
      <c r="D1637" s="2">
        <v>1191794.4503328856</v>
      </c>
      <c r="E1637" s="2">
        <v>323939.71049241954</v>
      </c>
      <c r="F1637" s="1">
        <v>0.27180838584899902</v>
      </c>
      <c r="G1637" s="2">
        <v>125035.39259407297</v>
      </c>
      <c r="H1637" s="1">
        <v>0.10491355508565903</v>
      </c>
      <c r="I1637" s="2">
        <v>448975.10308649251</v>
      </c>
      <c r="J1637" s="3">
        <v>0.37672194093465805</v>
      </c>
    </row>
    <row r="1638" spans="1:10">
      <c r="A1638">
        <v>26</v>
      </c>
      <c r="B1638" t="s">
        <v>103</v>
      </c>
      <c r="C1638" t="s">
        <v>38</v>
      </c>
      <c r="D1638" s="2">
        <v>457063.1140668299</v>
      </c>
      <c r="E1638" s="2">
        <v>61310.456173457205</v>
      </c>
      <c r="F1638" s="1">
        <v>0.1341400146484375</v>
      </c>
      <c r="G1638" s="2">
        <v>37272.178944841027</v>
      </c>
      <c r="H1638" s="1">
        <v>8.1547118723392487E-2</v>
      </c>
      <c r="I1638" s="2">
        <v>98582.635118298233</v>
      </c>
      <c r="J1638" s="3">
        <v>0.21568713337182999</v>
      </c>
    </row>
    <row r="1639" spans="1:10">
      <c r="A1639">
        <v>26</v>
      </c>
      <c r="B1639" t="s">
        <v>103</v>
      </c>
      <c r="C1639" t="s">
        <v>39</v>
      </c>
      <c r="D1639" s="2">
        <v>1388960.6063308064</v>
      </c>
      <c r="E1639" s="2">
        <v>36149.375993173569</v>
      </c>
      <c r="F1639" s="1">
        <v>2.6026206091046333E-2</v>
      </c>
      <c r="G1639" s="2">
        <v>36002.27982307598</v>
      </c>
      <c r="H1639" s="1">
        <v>2.5920303538441658E-2</v>
      </c>
      <c r="I1639" s="2">
        <v>72151.655816249549</v>
      </c>
      <c r="J1639" s="3">
        <v>5.1946509629487991E-2</v>
      </c>
    </row>
    <row r="1640" spans="1:10">
      <c r="A1640">
        <v>26</v>
      </c>
      <c r="B1640" t="s">
        <v>103</v>
      </c>
      <c r="C1640" t="s">
        <v>40</v>
      </c>
      <c r="D1640" s="2" t="s">
        <v>11</v>
      </c>
      <c r="E1640" s="2" t="s">
        <v>11</v>
      </c>
      <c r="F1640" s="1" t="s">
        <v>11</v>
      </c>
      <c r="G1640" s="2" t="s">
        <v>11</v>
      </c>
      <c r="H1640" s="1" t="s">
        <v>11</v>
      </c>
      <c r="I1640" s="2" t="s">
        <v>11</v>
      </c>
      <c r="J1640" s="3" t="s">
        <v>11</v>
      </c>
    </row>
    <row r="1641" spans="1:10">
      <c r="A1641">
        <v>26</v>
      </c>
      <c r="B1641" t="s">
        <v>103</v>
      </c>
      <c r="C1641" t="s">
        <v>41</v>
      </c>
      <c r="D1641" s="2">
        <v>569145.23172508553</v>
      </c>
      <c r="E1641" s="2">
        <v>316311.91195138171</v>
      </c>
      <c r="F1641" s="1">
        <v>0.55576658248901367</v>
      </c>
      <c r="G1641" s="2">
        <v>84695.3904373236</v>
      </c>
      <c r="H1641" s="1">
        <v>0.14881156384944916</v>
      </c>
      <c r="I1641" s="2">
        <v>401007.30238870531</v>
      </c>
      <c r="J1641" s="3">
        <v>0.70457814633846283</v>
      </c>
    </row>
    <row r="1642" spans="1:10">
      <c r="A1642">
        <v>26</v>
      </c>
      <c r="B1642" t="s">
        <v>103</v>
      </c>
      <c r="C1642" t="s">
        <v>42</v>
      </c>
      <c r="D1642" s="2">
        <v>867404.55910479277</v>
      </c>
      <c r="E1642" s="2">
        <v>186271.32248516753</v>
      </c>
      <c r="F1642" s="1">
        <v>0.21474561095237732</v>
      </c>
      <c r="G1642" s="2">
        <v>110054.39935921133</v>
      </c>
      <c r="H1642" s="1">
        <v>0.12687781453132629</v>
      </c>
      <c r="I1642" s="2">
        <v>296325.72184437886</v>
      </c>
      <c r="J1642" s="3">
        <v>0.34162342548370361</v>
      </c>
    </row>
    <row r="1643" spans="1:10">
      <c r="A1643">
        <v>26</v>
      </c>
      <c r="B1643" t="s">
        <v>103</v>
      </c>
      <c r="C1643" t="s">
        <v>43</v>
      </c>
      <c r="D1643" s="2">
        <v>816756.49173976015</v>
      </c>
      <c r="E1643" s="2">
        <v>130692.45561525598</v>
      </c>
      <c r="F1643" s="1">
        <v>0.16001397371292114</v>
      </c>
      <c r="G1643" s="2">
        <v>64290.436154015362</v>
      </c>
      <c r="H1643" s="1">
        <v>7.8714326024055481E-2</v>
      </c>
      <c r="I1643" s="2">
        <v>194982.89176927134</v>
      </c>
      <c r="J1643" s="3">
        <v>0.23872829973697662</v>
      </c>
    </row>
    <row r="1644" spans="1:10">
      <c r="A1644">
        <v>26</v>
      </c>
      <c r="B1644" t="s">
        <v>103</v>
      </c>
      <c r="C1644" t="s">
        <v>44</v>
      </c>
      <c r="D1644" s="2">
        <v>663643.57343306765</v>
      </c>
      <c r="E1644" s="2">
        <v>81636.71013369225</v>
      </c>
      <c r="F1644" s="1">
        <v>0.12301288545131683</v>
      </c>
      <c r="G1644" s="2">
        <v>38937.123967956752</v>
      </c>
      <c r="H1644" s="1">
        <v>5.8671742677688599E-2</v>
      </c>
      <c r="I1644" s="2">
        <v>120573.834101649</v>
      </c>
      <c r="J1644" s="3">
        <v>0.18168462812900543</v>
      </c>
    </row>
    <row r="1645" spans="1:10">
      <c r="A1645">
        <v>26</v>
      </c>
      <c r="B1645" t="s">
        <v>103</v>
      </c>
      <c r="C1645" t="s">
        <v>45</v>
      </c>
      <c r="D1645" s="2">
        <v>839353.21859831363</v>
      </c>
      <c r="E1645" s="2">
        <v>85880.814386919141</v>
      </c>
      <c r="F1645" s="1">
        <v>0.10231784731149673</v>
      </c>
      <c r="G1645" s="2">
        <v>37180.209370948374</v>
      </c>
      <c r="H1645" s="1">
        <v>4.4296260923147202E-2</v>
      </c>
      <c r="I1645" s="2">
        <v>123061.02375786752</v>
      </c>
      <c r="J1645" s="3">
        <v>0.14661410823464394</v>
      </c>
    </row>
    <row r="1646" spans="1:10">
      <c r="A1646">
        <v>26</v>
      </c>
      <c r="B1646" t="s">
        <v>103</v>
      </c>
      <c r="C1646" t="s">
        <v>46</v>
      </c>
      <c r="D1646" s="2">
        <v>642180.07911728881</v>
      </c>
      <c r="E1646" s="2">
        <v>54933.910327302292</v>
      </c>
      <c r="F1646" s="1">
        <v>8.5542842745780945E-2</v>
      </c>
      <c r="G1646" s="2">
        <v>20057.668074026704</v>
      </c>
      <c r="H1646" s="1">
        <v>3.1233713030815125E-2</v>
      </c>
      <c r="I1646" s="2">
        <v>74991.578401328996</v>
      </c>
      <c r="J1646" s="3">
        <v>0.11677655577659607</v>
      </c>
    </row>
    <row r="1647" spans="1:10">
      <c r="A1647">
        <v>26</v>
      </c>
      <c r="B1647" t="s">
        <v>103</v>
      </c>
      <c r="C1647" t="s">
        <v>47</v>
      </c>
      <c r="D1647" s="2" t="s">
        <v>11</v>
      </c>
      <c r="E1647" s="2" t="s">
        <v>11</v>
      </c>
      <c r="F1647" s="1" t="s">
        <v>11</v>
      </c>
      <c r="G1647" s="2" t="s">
        <v>11</v>
      </c>
      <c r="H1647" s="1" t="s">
        <v>11</v>
      </c>
      <c r="I1647" s="2" t="s">
        <v>11</v>
      </c>
      <c r="J1647" s="3" t="s">
        <v>11</v>
      </c>
    </row>
    <row r="1648" spans="1:10">
      <c r="A1648">
        <v>26</v>
      </c>
      <c r="B1648" t="s">
        <v>103</v>
      </c>
      <c r="C1648" t="s">
        <v>48</v>
      </c>
      <c r="D1648" s="2">
        <v>360528.67880971171</v>
      </c>
      <c r="E1648" s="2">
        <v>236092.54581886856</v>
      </c>
      <c r="F1648" s="1">
        <v>0.65485095977783203</v>
      </c>
      <c r="G1648" s="2">
        <v>35913.109422866255</v>
      </c>
      <c r="H1648" s="1">
        <v>9.9612347781658173E-2</v>
      </c>
      <c r="I1648" s="2">
        <v>272005.65524173481</v>
      </c>
      <c r="J1648" s="3">
        <v>0.7544633075594902</v>
      </c>
    </row>
    <row r="1649" spans="1:10">
      <c r="A1649">
        <v>26</v>
      </c>
      <c r="B1649" t="s">
        <v>103</v>
      </c>
      <c r="C1649" t="s">
        <v>49</v>
      </c>
      <c r="D1649" s="2">
        <v>615369.86661793012</v>
      </c>
      <c r="E1649" s="2">
        <v>241893.43256326858</v>
      </c>
      <c r="F1649" s="1">
        <v>0.39308625459671021</v>
      </c>
      <c r="G1649" s="2">
        <v>107755.10018739477</v>
      </c>
      <c r="H1649" s="1">
        <v>0.1751062273979187</v>
      </c>
      <c r="I1649" s="2">
        <v>349648.53275066335</v>
      </c>
      <c r="J1649" s="3">
        <v>0.56819248199462891</v>
      </c>
    </row>
    <row r="1650" spans="1:10">
      <c r="A1650">
        <v>26</v>
      </c>
      <c r="B1650" t="s">
        <v>103</v>
      </c>
      <c r="C1650" t="s">
        <v>50</v>
      </c>
      <c r="D1650" s="2">
        <v>1428464.5522170644</v>
      </c>
      <c r="E1650" s="2">
        <v>241063.97978960723</v>
      </c>
      <c r="F1650" s="1">
        <v>0.16875740885734558</v>
      </c>
      <c r="G1650" s="2">
        <v>137832.81886943057</v>
      </c>
      <c r="H1650" s="1">
        <v>9.6490189433097839E-2</v>
      </c>
      <c r="I1650" s="2">
        <v>378896.7986590378</v>
      </c>
      <c r="J1650" s="3">
        <v>0.26524759829044342</v>
      </c>
    </row>
    <row r="1651" spans="1:10">
      <c r="A1651">
        <v>26</v>
      </c>
      <c r="B1651" t="s">
        <v>103</v>
      </c>
      <c r="C1651" t="s">
        <v>51</v>
      </c>
      <c r="D1651" s="2">
        <v>2036457.2679244308</v>
      </c>
      <c r="E1651" s="2">
        <v>161881.57488706149</v>
      </c>
      <c r="F1651" s="1">
        <v>7.9491764307022095E-2</v>
      </c>
      <c r="G1651" s="2">
        <v>76533.154901403934</v>
      </c>
      <c r="H1651" s="1">
        <v>3.7581518292427063E-2</v>
      </c>
      <c r="I1651" s="2">
        <v>238414.72978846543</v>
      </c>
      <c r="J1651" s="3">
        <v>0.11707328259944916</v>
      </c>
    </row>
    <row r="1652" spans="1:10">
      <c r="A1652">
        <v>26</v>
      </c>
      <c r="B1652" t="s">
        <v>103</v>
      </c>
      <c r="C1652" t="s">
        <v>52</v>
      </c>
      <c r="D1652" s="2" t="s">
        <v>11</v>
      </c>
      <c r="E1652" s="2" t="s">
        <v>11</v>
      </c>
      <c r="F1652" s="1" t="s">
        <v>11</v>
      </c>
      <c r="G1652" s="2" t="s">
        <v>11</v>
      </c>
      <c r="H1652" s="1" t="s">
        <v>11</v>
      </c>
      <c r="I1652" s="2" t="s">
        <v>11</v>
      </c>
      <c r="J1652" s="3" t="s">
        <v>11</v>
      </c>
    </row>
    <row r="1653" spans="1:10">
      <c r="A1653">
        <v>26</v>
      </c>
      <c r="B1653" t="s">
        <v>103</v>
      </c>
      <c r="C1653" t="s">
        <v>53</v>
      </c>
      <c r="D1653" s="2">
        <v>493787.58841657545</v>
      </c>
      <c r="E1653" s="2">
        <v>224914.56465595309</v>
      </c>
      <c r="F1653" s="1">
        <v>0.45548850297927856</v>
      </c>
      <c r="G1653" s="2">
        <v>49935.475789327174</v>
      </c>
      <c r="H1653" s="1">
        <v>0.10112744569778442</v>
      </c>
      <c r="I1653" s="2">
        <v>274850.04044528026</v>
      </c>
      <c r="J1653" s="3">
        <v>0.55661594867706299</v>
      </c>
    </row>
    <row r="1654" spans="1:10">
      <c r="A1654">
        <v>26</v>
      </c>
      <c r="B1654" t="s">
        <v>103</v>
      </c>
      <c r="C1654" t="s">
        <v>54</v>
      </c>
      <c r="D1654" s="2">
        <v>681547.15178750874</v>
      </c>
      <c r="E1654" s="2">
        <v>307887.96003583586</v>
      </c>
      <c r="F1654" s="1">
        <v>0.45174857974052429</v>
      </c>
      <c r="G1654" s="2">
        <v>87531.450411967933</v>
      </c>
      <c r="H1654" s="1">
        <v>0.12843051552772522</v>
      </c>
      <c r="I1654" s="2">
        <v>395419.41044780379</v>
      </c>
      <c r="J1654" s="3">
        <v>0.58017909526824951</v>
      </c>
    </row>
    <row r="1655" spans="1:10">
      <c r="A1655">
        <v>26</v>
      </c>
      <c r="B1655" t="s">
        <v>103</v>
      </c>
      <c r="C1655" t="s">
        <v>55</v>
      </c>
      <c r="D1655" s="2">
        <v>3265485.6253650528</v>
      </c>
      <c r="E1655" s="2">
        <v>348129.00836701691</v>
      </c>
      <c r="F1655" s="1">
        <v>0.10660865157842636</v>
      </c>
      <c r="G1655" s="2">
        <v>220567.25717980042</v>
      </c>
      <c r="H1655" s="1">
        <v>6.7545011639595032E-2</v>
      </c>
      <c r="I1655" s="2">
        <v>568696.26554681733</v>
      </c>
      <c r="J1655" s="3">
        <v>0.17415366321802139</v>
      </c>
    </row>
    <row r="1656" spans="1:10">
      <c r="A1656">
        <v>26</v>
      </c>
      <c r="B1656" t="s">
        <v>103</v>
      </c>
      <c r="C1656" t="s">
        <v>56</v>
      </c>
      <c r="D1656" s="2" t="s">
        <v>11</v>
      </c>
      <c r="E1656" s="2" t="s">
        <v>11</v>
      </c>
      <c r="F1656" s="1" t="s">
        <v>11</v>
      </c>
      <c r="G1656" s="2" t="s">
        <v>11</v>
      </c>
      <c r="H1656" s="1" t="s">
        <v>11</v>
      </c>
      <c r="I1656" s="2" t="s">
        <v>11</v>
      </c>
      <c r="J1656" s="3" t="s">
        <v>11</v>
      </c>
    </row>
    <row r="1657" spans="1:10">
      <c r="A1657">
        <v>26</v>
      </c>
      <c r="B1657" t="s">
        <v>103</v>
      </c>
      <c r="C1657" t="s">
        <v>57</v>
      </c>
      <c r="D1657" s="2">
        <v>40472.466567993164</v>
      </c>
      <c r="E1657" s="2">
        <v>15210.781346146017</v>
      </c>
      <c r="F1657" s="1">
        <v>0.37583035230636597</v>
      </c>
      <c r="G1657" s="2">
        <v>3817.2532101795077</v>
      </c>
      <c r="H1657" s="1">
        <v>9.431728720664978E-2</v>
      </c>
      <c r="I1657" s="2">
        <v>19028.034556325525</v>
      </c>
      <c r="J1657" s="3">
        <v>0.47014763951301575</v>
      </c>
    </row>
    <row r="1658" spans="1:10">
      <c r="A1658">
        <v>26</v>
      </c>
      <c r="B1658" t="s">
        <v>103</v>
      </c>
      <c r="C1658" t="s">
        <v>58</v>
      </c>
      <c r="D1658" s="2">
        <v>183776.6029221788</v>
      </c>
      <c r="E1658" s="2">
        <v>15596.501726642251</v>
      </c>
      <c r="F1658" s="1">
        <v>8.4866635501384735E-2</v>
      </c>
      <c r="G1658" s="2">
        <v>11476.514812342823</v>
      </c>
      <c r="H1658" s="1">
        <v>6.2448181211948395E-2</v>
      </c>
      <c r="I1658" s="2">
        <v>27073.016538985074</v>
      </c>
      <c r="J1658" s="3">
        <v>0.14731481671333313</v>
      </c>
    </row>
    <row r="1659" spans="1:10">
      <c r="A1659">
        <v>26</v>
      </c>
      <c r="B1659" t="s">
        <v>103</v>
      </c>
      <c r="C1659" t="s">
        <v>59</v>
      </c>
      <c r="D1659" s="2">
        <v>885078.59340851009</v>
      </c>
      <c r="E1659" s="2">
        <v>76931.023274246603</v>
      </c>
      <c r="F1659" s="1">
        <v>8.6919993162155151E-2</v>
      </c>
      <c r="G1659" s="2">
        <v>53244.806307755411</v>
      </c>
      <c r="H1659" s="1">
        <v>6.0158278793096542E-2</v>
      </c>
      <c r="I1659" s="2">
        <v>130175.82958200201</v>
      </c>
      <c r="J1659" s="3">
        <v>0.14707827195525169</v>
      </c>
    </row>
    <row r="1660" spans="1:10">
      <c r="A1660">
        <v>26</v>
      </c>
      <c r="B1660" t="s">
        <v>103</v>
      </c>
      <c r="C1660" t="s">
        <v>60</v>
      </c>
      <c r="D1660" s="2">
        <v>104984.74603504315</v>
      </c>
      <c r="E1660" s="2">
        <v>14274.184322483838</v>
      </c>
      <c r="F1660" s="1">
        <v>0.13596436381340027</v>
      </c>
      <c r="G1660" s="2">
        <v>8043.3360806107521</v>
      </c>
      <c r="H1660" s="1">
        <v>7.6614327728748322E-2</v>
      </c>
      <c r="I1660" s="2">
        <v>22317.52040309459</v>
      </c>
      <c r="J1660" s="3">
        <v>0.21257869154214859</v>
      </c>
    </row>
    <row r="1661" spans="1:10">
      <c r="A1661">
        <v>26</v>
      </c>
      <c r="B1661" t="s">
        <v>103</v>
      </c>
      <c r="C1661" t="s">
        <v>61</v>
      </c>
      <c r="D1661" s="2">
        <v>496567.47421752848</v>
      </c>
      <c r="E1661" s="2">
        <v>185933.82158790715</v>
      </c>
      <c r="F1661" s="1">
        <v>0.37443816661834717</v>
      </c>
      <c r="G1661" s="2">
        <v>56258.411418572068</v>
      </c>
      <c r="H1661" s="1">
        <v>0.11329459398984909</v>
      </c>
      <c r="I1661" s="2">
        <v>242192.23300647922</v>
      </c>
      <c r="J1661" s="3">
        <v>0.48773276060819626</v>
      </c>
    </row>
    <row r="1662" spans="1:10">
      <c r="A1662">
        <v>26</v>
      </c>
      <c r="B1662" t="s">
        <v>103</v>
      </c>
      <c r="C1662" t="s">
        <v>62</v>
      </c>
      <c r="D1662" s="2">
        <v>193240.54566963855</v>
      </c>
      <c r="E1662" s="2">
        <v>18429.69446220994</v>
      </c>
      <c r="F1662" s="1">
        <v>9.5371775329113007E-2</v>
      </c>
      <c r="G1662" s="2">
        <v>11808.864881053567</v>
      </c>
      <c r="H1662" s="1">
        <v>6.1109665781259537E-2</v>
      </c>
      <c r="I1662" s="2">
        <v>30238.559343263507</v>
      </c>
      <c r="J1662" s="3">
        <v>0.15648144111037254</v>
      </c>
    </row>
    <row r="1663" spans="1:10">
      <c r="A1663">
        <v>26</v>
      </c>
      <c r="B1663" t="s">
        <v>103</v>
      </c>
      <c r="C1663" t="s">
        <v>63</v>
      </c>
      <c r="D1663" s="2">
        <v>64911.173735171556</v>
      </c>
      <c r="E1663" s="2">
        <v>7499.5623068213463</v>
      </c>
      <c r="F1663" s="1">
        <v>0.11553576588630676</v>
      </c>
      <c r="G1663" s="2">
        <v>3154.3898668289185</v>
      </c>
      <c r="H1663" s="1">
        <v>4.8595484346151352E-2</v>
      </c>
      <c r="I1663" s="2">
        <v>10653.952173650265</v>
      </c>
      <c r="J1663" s="3">
        <v>0.16413125023245811</v>
      </c>
    </row>
    <row r="1664" spans="1:10">
      <c r="A1664">
        <v>26</v>
      </c>
      <c r="B1664" t="s">
        <v>103</v>
      </c>
      <c r="C1664" t="s">
        <v>64</v>
      </c>
      <c r="D1664" s="2">
        <v>232281.2536034435</v>
      </c>
      <c r="E1664" s="2">
        <v>17944.058831617236</v>
      </c>
      <c r="F1664" s="1">
        <v>7.7251426875591278E-2</v>
      </c>
      <c r="G1664" s="2">
        <v>11066.249322414398</v>
      </c>
      <c r="H1664" s="1">
        <v>4.7641593962907791E-2</v>
      </c>
      <c r="I1664" s="2">
        <v>29010.308154031634</v>
      </c>
      <c r="J1664" s="3">
        <v>0.12489302083849907</v>
      </c>
    </row>
    <row r="1665" spans="1:10">
      <c r="A1665">
        <v>26</v>
      </c>
      <c r="B1665" t="s">
        <v>103</v>
      </c>
      <c r="C1665" t="s">
        <v>65</v>
      </c>
      <c r="D1665" s="2">
        <v>220372.90213426668</v>
      </c>
      <c r="E1665" s="2">
        <v>11654.935193255544</v>
      </c>
      <c r="F1665" s="1">
        <v>5.2887335419654846E-2</v>
      </c>
      <c r="G1665" s="2">
        <v>6213.8107960298657</v>
      </c>
      <c r="H1665" s="1">
        <v>2.8196800500154495E-2</v>
      </c>
      <c r="I1665" s="2">
        <v>17868.745989285409</v>
      </c>
      <c r="J1665" s="3">
        <v>8.1084135919809341E-2</v>
      </c>
    </row>
    <row r="1666" spans="1:10">
      <c r="A1666">
        <v>26</v>
      </c>
      <c r="B1666" t="s">
        <v>103</v>
      </c>
      <c r="C1666" t="s">
        <v>66</v>
      </c>
      <c r="D1666" s="2">
        <v>159513.63669005409</v>
      </c>
      <c r="E1666" s="2">
        <v>46852.272452866659</v>
      </c>
      <c r="F1666" s="1">
        <v>0.29371953010559082</v>
      </c>
      <c r="G1666" s="2">
        <v>17655.192933108658</v>
      </c>
      <c r="H1666" s="1">
        <v>0.11068139970302582</v>
      </c>
      <c r="I1666" s="2">
        <v>64507.465385975316</v>
      </c>
      <c r="J1666" s="3">
        <v>0.40440092980861664</v>
      </c>
    </row>
    <row r="1667" spans="1:10">
      <c r="A1667">
        <v>26</v>
      </c>
      <c r="B1667" t="s">
        <v>103</v>
      </c>
      <c r="C1667" t="s">
        <v>67</v>
      </c>
      <c r="D1667" s="2">
        <v>403687.96727460623</v>
      </c>
      <c r="E1667" s="2">
        <v>50382.770413955674</v>
      </c>
      <c r="F1667" s="1">
        <v>0.12480622529983521</v>
      </c>
      <c r="G1667" s="2">
        <v>21162.042200982571</v>
      </c>
      <c r="H1667" s="1">
        <v>5.2421782165765762E-2</v>
      </c>
      <c r="I1667" s="2">
        <v>71544.812614938244</v>
      </c>
      <c r="J1667" s="3">
        <v>0.17722800746560097</v>
      </c>
    </row>
    <row r="1668" spans="1:10">
      <c r="A1668">
        <v>26</v>
      </c>
      <c r="B1668" t="s">
        <v>103</v>
      </c>
      <c r="C1668" t="s">
        <v>68</v>
      </c>
      <c r="D1668" s="2">
        <v>683606.11488389829</v>
      </c>
      <c r="E1668" s="2">
        <v>129689.98272404727</v>
      </c>
      <c r="F1668" s="1">
        <v>0.18971449136734009</v>
      </c>
      <c r="G1668" s="2">
        <v>59504.813544938341</v>
      </c>
      <c r="H1668" s="1">
        <v>8.7045468389987946E-2</v>
      </c>
      <c r="I1668" s="2">
        <v>189194.79626898561</v>
      </c>
      <c r="J1668" s="3">
        <v>0.27675995975732803</v>
      </c>
    </row>
    <row r="1669" spans="1:10">
      <c r="A1669">
        <v>26</v>
      </c>
      <c r="B1669" t="s">
        <v>103</v>
      </c>
      <c r="C1669" t="s">
        <v>69</v>
      </c>
      <c r="D1669" s="2">
        <v>82320.970118624158</v>
      </c>
      <c r="E1669" s="2">
        <v>31041.552524783649</v>
      </c>
      <c r="F1669" s="1">
        <v>0.37707951664924622</v>
      </c>
      <c r="G1669" s="2">
        <v>11751.542893793434</v>
      </c>
      <c r="H1669" s="1">
        <v>0.14275272190570831</v>
      </c>
      <c r="I1669" s="2">
        <v>42793.095418577082</v>
      </c>
      <c r="J1669" s="3">
        <v>0.51983223855495453</v>
      </c>
    </row>
    <row r="1670" spans="1:10">
      <c r="A1670">
        <v>26</v>
      </c>
      <c r="B1670" t="s">
        <v>103</v>
      </c>
      <c r="C1670" t="s">
        <v>70</v>
      </c>
      <c r="D1670" s="2">
        <v>34942.169517889619</v>
      </c>
      <c r="E1670" s="2">
        <v>16077.923113089055</v>
      </c>
      <c r="F1670" s="1">
        <v>0.4601294994354248</v>
      </c>
      <c r="G1670" s="2">
        <v>4466.6479886472225</v>
      </c>
      <c r="H1670" s="1">
        <v>0.12782973051071167</v>
      </c>
      <c r="I1670" s="2">
        <v>20544.571101736277</v>
      </c>
      <c r="J1670" s="3">
        <v>0.58795922994613647</v>
      </c>
    </row>
    <row r="1671" spans="1:10">
      <c r="A1671">
        <v>26</v>
      </c>
      <c r="B1671" t="s">
        <v>103</v>
      </c>
      <c r="C1671" t="s">
        <v>72</v>
      </c>
      <c r="D1671" s="2">
        <v>320011.47868912714</v>
      </c>
      <c r="E1671" s="2">
        <v>186227.23492062138</v>
      </c>
      <c r="F1671" s="1">
        <v>0.5819392204284668</v>
      </c>
      <c r="G1671" s="2">
        <v>48974.000441648066</v>
      </c>
      <c r="H1671" s="1">
        <v>0.15303826332092285</v>
      </c>
      <c r="I1671" s="2">
        <v>235201.23536226945</v>
      </c>
      <c r="J1671" s="3">
        <v>0.73497748374938965</v>
      </c>
    </row>
    <row r="1672" spans="1:10">
      <c r="A1672">
        <v>26</v>
      </c>
      <c r="B1672" t="s">
        <v>103</v>
      </c>
      <c r="C1672" t="s">
        <v>73</v>
      </c>
      <c r="D1672" s="2">
        <v>171227.02826064825</v>
      </c>
      <c r="E1672" s="2">
        <v>47994.697784040123</v>
      </c>
      <c r="F1672" s="1">
        <v>0.2802986204624176</v>
      </c>
      <c r="G1672" s="2">
        <v>24915.880100635812</v>
      </c>
      <c r="H1672" s="1">
        <v>0.14551371335983276</v>
      </c>
      <c r="I1672" s="2">
        <v>72910.577884675935</v>
      </c>
      <c r="J1672" s="3">
        <v>0.42581233382225037</v>
      </c>
    </row>
    <row r="1673" spans="1:10">
      <c r="A1673">
        <v>26</v>
      </c>
      <c r="B1673" t="s">
        <v>103</v>
      </c>
      <c r="C1673" t="s">
        <v>74</v>
      </c>
      <c r="D1673" s="2">
        <v>163825.24184051529</v>
      </c>
      <c r="E1673" s="2">
        <v>9190.5360740721226</v>
      </c>
      <c r="F1673" s="1">
        <v>5.6099634617567062E-2</v>
      </c>
      <c r="G1673" s="2">
        <v>4520.4265815541148</v>
      </c>
      <c r="H1673" s="1">
        <v>2.7592979371547699E-2</v>
      </c>
      <c r="I1673" s="2">
        <v>13710.962655626237</v>
      </c>
      <c r="J1673" s="3">
        <v>8.3692613989114761E-2</v>
      </c>
    </row>
    <row r="1674" spans="1:10">
      <c r="A1674">
        <v>26</v>
      </c>
      <c r="B1674" t="s">
        <v>103</v>
      </c>
      <c r="C1674" t="s">
        <v>75</v>
      </c>
      <c r="D1674" s="2" t="s">
        <v>11</v>
      </c>
      <c r="E1674" s="2" t="s">
        <v>11</v>
      </c>
      <c r="F1674" s="1" t="s">
        <v>11</v>
      </c>
      <c r="G1674" s="2" t="s">
        <v>11</v>
      </c>
      <c r="H1674" s="1" t="s">
        <v>11</v>
      </c>
      <c r="I1674" s="2" t="s">
        <v>11</v>
      </c>
      <c r="J1674" s="3" t="s">
        <v>11</v>
      </c>
    </row>
    <row r="1675" spans="1:10">
      <c r="A1675">
        <v>26</v>
      </c>
      <c r="B1675" t="s">
        <v>103</v>
      </c>
      <c r="C1675" t="s">
        <v>76</v>
      </c>
      <c r="D1675" s="2">
        <v>4320455.2595364042</v>
      </c>
      <c r="E1675" s="2">
        <v>806239.69675664511</v>
      </c>
      <c r="F1675" s="1">
        <v>0.1866098940372467</v>
      </c>
      <c r="G1675" s="2">
        <v>312403.78699875996</v>
      </c>
      <c r="H1675" s="1">
        <v>7.2308070957660675E-2</v>
      </c>
      <c r="I1675" s="2">
        <v>1118643.4837554051</v>
      </c>
      <c r="J1675" s="3">
        <v>0.25891796499490738</v>
      </c>
    </row>
    <row r="1676" spans="1:10">
      <c r="A1676">
        <v>26</v>
      </c>
      <c r="B1676" t="s">
        <v>103</v>
      </c>
      <c r="C1676" t="s">
        <v>77</v>
      </c>
      <c r="D1676" s="2">
        <v>120365.10603273241</v>
      </c>
      <c r="E1676" s="2">
        <v>74691.836302160751</v>
      </c>
      <c r="F1676" s="1">
        <v>0.6205439567565918</v>
      </c>
      <c r="G1676" s="2">
        <v>45630.396382335573</v>
      </c>
      <c r="H1676" s="1">
        <v>0.37909987568855286</v>
      </c>
      <c r="I1676" s="2">
        <v>120322.23268449632</v>
      </c>
      <c r="J1676" s="3">
        <v>0.99964383244514465</v>
      </c>
    </row>
    <row r="1677" spans="1:10">
      <c r="A1677">
        <v>26</v>
      </c>
      <c r="B1677" t="s">
        <v>103</v>
      </c>
      <c r="C1677" t="s">
        <v>78</v>
      </c>
      <c r="D1677" s="2" t="s">
        <v>11</v>
      </c>
      <c r="E1677" s="2" t="s">
        <v>11</v>
      </c>
      <c r="F1677" s="1" t="s">
        <v>11</v>
      </c>
      <c r="G1677" s="2" t="s">
        <v>11</v>
      </c>
      <c r="H1677" s="1" t="s">
        <v>11</v>
      </c>
      <c r="I1677" s="2" t="s">
        <v>11</v>
      </c>
      <c r="J1677" s="3" t="s">
        <v>11</v>
      </c>
    </row>
    <row r="1678" spans="1:10">
      <c r="A1678">
        <v>26</v>
      </c>
      <c r="B1678" t="s">
        <v>103</v>
      </c>
      <c r="C1678" t="s">
        <v>79</v>
      </c>
      <c r="D1678" s="2">
        <v>3484096.3983435603</v>
      </c>
      <c r="E1678" s="2">
        <v>764454.01000075368</v>
      </c>
      <c r="F1678" s="1">
        <v>0.2194124162197113</v>
      </c>
      <c r="G1678" s="2">
        <v>306265.81554192305</v>
      </c>
      <c r="H1678" s="1">
        <v>8.79039466381073E-2</v>
      </c>
      <c r="I1678" s="2">
        <v>1070719.8255426767</v>
      </c>
      <c r="J1678" s="3">
        <v>0.3073163628578186</v>
      </c>
    </row>
    <row r="1679" spans="1:10">
      <c r="A1679">
        <v>26</v>
      </c>
      <c r="B1679" t="s">
        <v>103</v>
      </c>
      <c r="C1679" t="s">
        <v>80</v>
      </c>
      <c r="D1679" s="2">
        <v>457351.29203860369</v>
      </c>
      <c r="E1679" s="2">
        <v>65986.424966639839</v>
      </c>
      <c r="F1679" s="1">
        <v>0.14427952468395233</v>
      </c>
      <c r="G1679" s="2">
        <v>29978.185497589409</v>
      </c>
      <c r="H1679" s="1">
        <v>6.5547391772270203E-2</v>
      </c>
      <c r="I1679" s="2">
        <v>95964.610464229248</v>
      </c>
      <c r="J1679" s="3">
        <v>0.20982691645622253</v>
      </c>
    </row>
    <row r="1680" spans="1:10">
      <c r="A1680">
        <v>26</v>
      </c>
      <c r="B1680" t="s">
        <v>103</v>
      </c>
      <c r="C1680" t="s">
        <v>81</v>
      </c>
      <c r="D1680" s="2">
        <v>499372.67518697307</v>
      </c>
      <c r="E1680" s="2">
        <v>50491.098091412336</v>
      </c>
      <c r="F1680" s="1">
        <v>0.10110905021429062</v>
      </c>
      <c r="G1680" s="2">
        <v>21790.182341583073</v>
      </c>
      <c r="H1680" s="1">
        <v>4.3635111302137375E-2</v>
      </c>
      <c r="I1680" s="2">
        <v>72281.280432995409</v>
      </c>
      <c r="J1680" s="3">
        <v>0.14474416151642799</v>
      </c>
    </row>
    <row r="1681" spans="1:10">
      <c r="A1681">
        <v>27</v>
      </c>
      <c r="B1681" t="s">
        <v>104</v>
      </c>
      <c r="C1681" t="s">
        <v>9</v>
      </c>
      <c r="D1681" s="2">
        <v>2801643.6280993102</v>
      </c>
      <c r="E1681" s="2">
        <v>247216.22836437635</v>
      </c>
      <c r="F1681" s="1">
        <v>8.8239714503288269E-2</v>
      </c>
      <c r="G1681" s="2">
        <v>136410.75746876746</v>
      </c>
      <c r="H1681" s="1">
        <v>4.8689547926187515E-2</v>
      </c>
      <c r="I1681" s="2">
        <v>383626.98583314382</v>
      </c>
      <c r="J1681" s="3">
        <v>0.13692926242947578</v>
      </c>
    </row>
    <row r="1682" spans="1:10">
      <c r="A1682">
        <v>27</v>
      </c>
      <c r="B1682" t="s">
        <v>104</v>
      </c>
      <c r="C1682" t="s">
        <v>10</v>
      </c>
      <c r="D1682" s="2" t="s">
        <v>11</v>
      </c>
      <c r="E1682" s="2" t="s">
        <v>11</v>
      </c>
      <c r="F1682" s="1" t="s">
        <v>11</v>
      </c>
      <c r="G1682" s="2" t="s">
        <v>11</v>
      </c>
      <c r="H1682" s="1" t="s">
        <v>11</v>
      </c>
      <c r="I1682" s="2" t="s">
        <v>11</v>
      </c>
      <c r="J1682" s="3" t="s">
        <v>11</v>
      </c>
    </row>
    <row r="1683" spans="1:10">
      <c r="A1683">
        <v>27</v>
      </c>
      <c r="B1683" t="s">
        <v>104</v>
      </c>
      <c r="C1683" t="s">
        <v>12</v>
      </c>
      <c r="D1683" s="2">
        <v>1419713.2880664524</v>
      </c>
      <c r="E1683" s="2">
        <v>103946.73349143099</v>
      </c>
      <c r="F1683" s="1">
        <v>7.3216706514358521E-2</v>
      </c>
      <c r="G1683" s="2">
        <v>50044.822373136878</v>
      </c>
      <c r="H1683" s="1">
        <v>3.5249948501586914E-2</v>
      </c>
      <c r="I1683" s="2">
        <v>153991.55586456787</v>
      </c>
      <c r="J1683" s="3">
        <v>0.10846665501594543</v>
      </c>
    </row>
    <row r="1684" spans="1:10">
      <c r="A1684">
        <v>27</v>
      </c>
      <c r="B1684" t="s">
        <v>104</v>
      </c>
      <c r="C1684" t="s">
        <v>10</v>
      </c>
      <c r="D1684" s="2">
        <v>1381930.3400328578</v>
      </c>
      <c r="E1684" s="2">
        <v>143269.49487294536</v>
      </c>
      <c r="F1684" s="1">
        <v>0.10367345809936523</v>
      </c>
      <c r="G1684" s="2">
        <v>86365.935095630586</v>
      </c>
      <c r="H1684" s="1">
        <v>6.2496591359376907E-2</v>
      </c>
      <c r="I1684" s="2">
        <v>229635.42996857595</v>
      </c>
      <c r="J1684" s="3">
        <v>0.16617004945874214</v>
      </c>
    </row>
    <row r="1685" spans="1:10">
      <c r="A1685">
        <v>27</v>
      </c>
      <c r="B1685" t="s">
        <v>104</v>
      </c>
      <c r="C1685" t="s">
        <v>13</v>
      </c>
      <c r="D1685" s="2" t="s">
        <v>11</v>
      </c>
      <c r="E1685" s="2" t="s">
        <v>11</v>
      </c>
      <c r="F1685" s="1" t="s">
        <v>11</v>
      </c>
      <c r="G1685" s="2" t="s">
        <v>11</v>
      </c>
      <c r="H1685" s="1" t="s">
        <v>11</v>
      </c>
      <c r="I1685" s="2" t="s">
        <v>11</v>
      </c>
      <c r="J1685" s="3" t="s">
        <v>11</v>
      </c>
    </row>
    <row r="1686" spans="1:10">
      <c r="A1686">
        <v>27</v>
      </c>
      <c r="B1686" t="s">
        <v>104</v>
      </c>
      <c r="C1686" t="s">
        <v>14</v>
      </c>
      <c r="D1686" s="2">
        <v>187233.34359196573</v>
      </c>
      <c r="E1686" s="2">
        <v>99701.69557800144</v>
      </c>
      <c r="F1686" s="1">
        <v>0.53249967098236084</v>
      </c>
      <c r="G1686" s="2">
        <v>15144.137726277113</v>
      </c>
      <c r="H1686" s="1">
        <v>8.088376373052597E-2</v>
      </c>
      <c r="I1686" s="2">
        <v>114845.83330427855</v>
      </c>
      <c r="J1686" s="3">
        <v>0.61338343471288681</v>
      </c>
    </row>
    <row r="1687" spans="1:10">
      <c r="A1687">
        <v>27</v>
      </c>
      <c r="B1687" t="s">
        <v>104</v>
      </c>
      <c r="C1687" t="s">
        <v>15</v>
      </c>
      <c r="D1687" s="2">
        <v>2614410.2845073445</v>
      </c>
      <c r="E1687" s="2">
        <v>147514.53278637491</v>
      </c>
      <c r="F1687" s="1">
        <v>5.642363429069519E-2</v>
      </c>
      <c r="G1687" s="2">
        <v>121266.61974249035</v>
      </c>
      <c r="H1687" s="1">
        <v>4.6383928507566452E-2</v>
      </c>
      <c r="I1687" s="2">
        <v>268781.15252886526</v>
      </c>
      <c r="J1687" s="3">
        <v>0.10280756279826164</v>
      </c>
    </row>
    <row r="1688" spans="1:10">
      <c r="A1688">
        <v>27</v>
      </c>
      <c r="B1688" t="s">
        <v>104</v>
      </c>
      <c r="C1688" t="s">
        <v>16</v>
      </c>
      <c r="D1688" s="2" t="s">
        <v>11</v>
      </c>
      <c r="E1688" s="2" t="s">
        <v>11</v>
      </c>
      <c r="F1688" s="1" t="s">
        <v>11</v>
      </c>
      <c r="G1688" s="2" t="s">
        <v>11</v>
      </c>
      <c r="H1688" s="1" t="s">
        <v>11</v>
      </c>
      <c r="I1688" s="2" t="s">
        <v>11</v>
      </c>
      <c r="J1688" s="3" t="s">
        <v>11</v>
      </c>
    </row>
    <row r="1689" spans="1:10">
      <c r="A1689">
        <v>27</v>
      </c>
      <c r="B1689" t="s">
        <v>104</v>
      </c>
      <c r="C1689" t="s">
        <v>17</v>
      </c>
      <c r="D1689" s="2">
        <v>483690.90975901112</v>
      </c>
      <c r="E1689" s="2">
        <v>161388.78400669992</v>
      </c>
      <c r="F1689" s="1">
        <v>0.33366098999977112</v>
      </c>
      <c r="G1689" s="2">
        <v>45667.242873087525</v>
      </c>
      <c r="H1689" s="1">
        <v>9.4414100050926208E-2</v>
      </c>
      <c r="I1689" s="2">
        <v>207056.02687978745</v>
      </c>
      <c r="J1689" s="3">
        <v>0.42807509005069733</v>
      </c>
    </row>
    <row r="1690" spans="1:10">
      <c r="A1690">
        <v>27</v>
      </c>
      <c r="B1690" t="s">
        <v>104</v>
      </c>
      <c r="C1690" t="s">
        <v>18</v>
      </c>
      <c r="D1690" s="2">
        <v>926022.79786879942</v>
      </c>
      <c r="E1690" s="2">
        <v>43352.792449980974</v>
      </c>
      <c r="F1690" s="1">
        <v>4.6816118061542511E-2</v>
      </c>
      <c r="G1690" s="2">
        <v>41201.115018308163</v>
      </c>
      <c r="H1690" s="1">
        <v>4.4492550194263458E-2</v>
      </c>
      <c r="I1690" s="2">
        <v>84553.907468289137</v>
      </c>
      <c r="J1690" s="3">
        <v>9.1308668255805969E-2</v>
      </c>
    </row>
    <row r="1691" spans="1:10">
      <c r="A1691">
        <v>27</v>
      </c>
      <c r="B1691" t="s">
        <v>104</v>
      </c>
      <c r="C1691" t="s">
        <v>19</v>
      </c>
      <c r="D1691" s="2">
        <v>846575.99277512636</v>
      </c>
      <c r="E1691" s="2">
        <v>19943.581646418199</v>
      </c>
      <c r="F1691" s="1">
        <v>2.3557934910058975E-2</v>
      </c>
      <c r="G1691" s="2">
        <v>24890.692092716694</v>
      </c>
      <c r="H1691" s="1">
        <v>2.940160408616066E-2</v>
      </c>
      <c r="I1691" s="2">
        <v>44834.273739134893</v>
      </c>
      <c r="J1691" s="3">
        <v>5.2959538996219635E-2</v>
      </c>
    </row>
    <row r="1692" spans="1:10">
      <c r="A1692">
        <v>27</v>
      </c>
      <c r="B1692" t="s">
        <v>104</v>
      </c>
      <c r="C1692" t="s">
        <v>20</v>
      </c>
      <c r="D1692" s="2">
        <v>545353.92769637331</v>
      </c>
      <c r="E1692" s="2">
        <v>22531.070261277258</v>
      </c>
      <c r="F1692" s="1">
        <v>4.1314583271741867E-2</v>
      </c>
      <c r="G1692" s="2">
        <v>24651.707484655082</v>
      </c>
      <c r="H1692" s="1">
        <v>4.5203134417533875E-2</v>
      </c>
      <c r="I1692" s="2">
        <v>47182.777745932341</v>
      </c>
      <c r="J1692" s="3">
        <v>8.6517717689275742E-2</v>
      </c>
    </row>
    <row r="1693" spans="1:10">
      <c r="A1693">
        <v>27</v>
      </c>
      <c r="B1693" t="s">
        <v>104</v>
      </c>
      <c r="C1693" t="s">
        <v>21</v>
      </c>
      <c r="D1693" s="2" t="s">
        <v>11</v>
      </c>
      <c r="E1693" s="2" t="s">
        <v>11</v>
      </c>
      <c r="F1693" s="1" t="s">
        <v>11</v>
      </c>
      <c r="G1693" s="2" t="s">
        <v>11</v>
      </c>
      <c r="H1693" s="1" t="s">
        <v>11</v>
      </c>
      <c r="I1693" s="2" t="s">
        <v>11</v>
      </c>
      <c r="J1693" s="3" t="s">
        <v>11</v>
      </c>
    </row>
    <row r="1694" spans="1:10">
      <c r="A1694">
        <v>27</v>
      </c>
      <c r="B1694" t="s">
        <v>104</v>
      </c>
      <c r="C1694" t="s">
        <v>22</v>
      </c>
      <c r="D1694" s="2">
        <v>2257477.2422370156</v>
      </c>
      <c r="E1694" s="2">
        <v>187044.76949241571</v>
      </c>
      <c r="F1694" s="1">
        <v>8.2855664193630219E-2</v>
      </c>
      <c r="G1694" s="2">
        <v>108177.35883248597</v>
      </c>
      <c r="H1694" s="1">
        <v>4.7919578850269318E-2</v>
      </c>
      <c r="I1694" s="2">
        <v>295222.12832490169</v>
      </c>
      <c r="J1694" s="3">
        <v>0.13077524304389954</v>
      </c>
    </row>
    <row r="1695" spans="1:10">
      <c r="A1695">
        <v>27</v>
      </c>
      <c r="B1695" t="s">
        <v>104</v>
      </c>
      <c r="C1695" t="s">
        <v>23</v>
      </c>
      <c r="D1695" s="2">
        <v>155996.11438403279</v>
      </c>
      <c r="E1695" s="2">
        <v>13875.614188373089</v>
      </c>
      <c r="F1695" s="1">
        <v>8.8948458433151245E-2</v>
      </c>
      <c r="G1695" s="2">
        <v>6447.0392516255379</v>
      </c>
      <c r="H1695" s="1">
        <v>4.1328202933073044E-2</v>
      </c>
      <c r="I1695" s="2">
        <v>20322.653439998627</v>
      </c>
      <c r="J1695" s="3">
        <v>0.13027666136622429</v>
      </c>
    </row>
    <row r="1696" spans="1:10">
      <c r="A1696">
        <v>27</v>
      </c>
      <c r="B1696" t="s">
        <v>104</v>
      </c>
      <c r="C1696" t="s">
        <v>24</v>
      </c>
      <c r="D1696" s="2">
        <v>156800.72028871626</v>
      </c>
      <c r="E1696" s="2">
        <v>25143.987357318401</v>
      </c>
      <c r="F1696" s="1">
        <v>0.16035632789134979</v>
      </c>
      <c r="G1696" s="2">
        <v>10215.314105570316</v>
      </c>
      <c r="H1696" s="1">
        <v>6.5148390829563141E-2</v>
      </c>
      <c r="I1696" s="2">
        <v>35359.301462888718</v>
      </c>
      <c r="J1696" s="3">
        <v>0.22550471872091293</v>
      </c>
    </row>
    <row r="1697" spans="1:10">
      <c r="A1697">
        <v>27</v>
      </c>
      <c r="B1697" t="s">
        <v>104</v>
      </c>
      <c r="C1697" t="s">
        <v>25</v>
      </c>
      <c r="D1697" s="2">
        <v>151216.77192156017</v>
      </c>
      <c r="E1697" s="2">
        <v>9265.9286276102066</v>
      </c>
      <c r="F1697" s="1">
        <v>6.1275798827409744E-2</v>
      </c>
      <c r="G1697" s="2">
        <v>5913.9683336615562</v>
      </c>
      <c r="H1697" s="1">
        <v>3.9109207689762115E-2</v>
      </c>
      <c r="I1697" s="2">
        <v>15179.896961271763</v>
      </c>
      <c r="J1697" s="3">
        <v>0.10038500651717186</v>
      </c>
    </row>
    <row r="1698" spans="1:10">
      <c r="A1698">
        <v>27</v>
      </c>
      <c r="B1698" t="s">
        <v>104</v>
      </c>
      <c r="C1698" t="s">
        <v>26</v>
      </c>
      <c r="D1698" s="2">
        <v>80152.779267985374</v>
      </c>
      <c r="E1698" s="2">
        <v>11885.928698658943</v>
      </c>
      <c r="F1698" s="1">
        <v>0.14829091727733612</v>
      </c>
      <c r="G1698" s="2">
        <v>5657.0769454240799</v>
      </c>
      <c r="H1698" s="1">
        <v>7.0578671991825104E-2</v>
      </c>
      <c r="I1698" s="2">
        <v>17543.005644083023</v>
      </c>
      <c r="J1698" s="3">
        <v>0.21886958926916122</v>
      </c>
    </row>
    <row r="1699" spans="1:10">
      <c r="A1699">
        <v>27</v>
      </c>
      <c r="B1699" t="s">
        <v>104</v>
      </c>
      <c r="C1699" t="s">
        <v>27</v>
      </c>
      <c r="D1699" s="2" t="s">
        <v>11</v>
      </c>
      <c r="E1699" s="2" t="s">
        <v>11</v>
      </c>
      <c r="F1699" s="1" t="s">
        <v>11</v>
      </c>
      <c r="G1699" s="2" t="s">
        <v>11</v>
      </c>
      <c r="H1699" s="1" t="s">
        <v>11</v>
      </c>
      <c r="I1699" s="2" t="s">
        <v>11</v>
      </c>
      <c r="J1699" s="3" t="s">
        <v>11</v>
      </c>
    </row>
    <row r="1700" spans="1:10">
      <c r="A1700">
        <v>27</v>
      </c>
      <c r="B1700" t="s">
        <v>104</v>
      </c>
      <c r="C1700" t="s">
        <v>28</v>
      </c>
      <c r="D1700" s="2">
        <v>2257477.2422370156</v>
      </c>
      <c r="E1700" s="2">
        <v>187044.76949241571</v>
      </c>
      <c r="F1700" s="1">
        <v>8.2855664193630219E-2</v>
      </c>
      <c r="G1700" s="2">
        <v>108177.35883248597</v>
      </c>
      <c r="H1700" s="1">
        <v>4.7919578850269318E-2</v>
      </c>
      <c r="I1700" s="2">
        <v>295222.12832490169</v>
      </c>
      <c r="J1700" s="3">
        <v>0.13077524304389954</v>
      </c>
    </row>
    <row r="1701" spans="1:10">
      <c r="A1701">
        <v>27</v>
      </c>
      <c r="B1701" t="s">
        <v>104</v>
      </c>
      <c r="C1701" t="s">
        <v>27</v>
      </c>
      <c r="D1701" s="2">
        <v>544166.38586229458</v>
      </c>
      <c r="E1701" s="2">
        <v>60171.45887196064</v>
      </c>
      <c r="F1701" s="1">
        <v>0.11057548224925995</v>
      </c>
      <c r="G1701" s="2">
        <v>28233.39863628149</v>
      </c>
      <c r="H1701" s="1">
        <v>5.1883760839700699E-2</v>
      </c>
      <c r="I1701" s="2">
        <v>88404.85750824213</v>
      </c>
      <c r="J1701" s="3">
        <v>0.16245924308896065</v>
      </c>
    </row>
    <row r="1702" spans="1:10">
      <c r="A1702">
        <v>27</v>
      </c>
      <c r="B1702" t="s">
        <v>104</v>
      </c>
      <c r="C1702" t="s">
        <v>29</v>
      </c>
      <c r="D1702" s="2" t="s">
        <v>11</v>
      </c>
      <c r="E1702" s="2" t="s">
        <v>11</v>
      </c>
      <c r="F1702" s="1" t="s">
        <v>11</v>
      </c>
      <c r="G1702" s="2" t="s">
        <v>11</v>
      </c>
      <c r="H1702" s="1" t="s">
        <v>11</v>
      </c>
      <c r="I1702" s="2" t="s">
        <v>11</v>
      </c>
      <c r="J1702" s="3" t="s">
        <v>11</v>
      </c>
    </row>
    <row r="1703" spans="1:10">
      <c r="A1703">
        <v>27</v>
      </c>
      <c r="B1703" t="s">
        <v>104</v>
      </c>
      <c r="C1703" t="s">
        <v>30</v>
      </c>
      <c r="D1703" s="2">
        <v>741357.60198896565</v>
      </c>
      <c r="E1703" s="2">
        <v>17610.011983990669</v>
      </c>
      <c r="F1703" s="1">
        <v>2.3753734305500984E-2</v>
      </c>
      <c r="G1703" s="2">
        <v>19976.523064702749</v>
      </c>
      <c r="H1703" s="1">
        <v>2.6945866644382477E-2</v>
      </c>
      <c r="I1703" s="2">
        <v>37586.535048693419</v>
      </c>
      <c r="J1703" s="3">
        <v>5.0699600949883461E-2</v>
      </c>
    </row>
    <row r="1704" spans="1:10">
      <c r="A1704">
        <v>27</v>
      </c>
      <c r="B1704" t="s">
        <v>104</v>
      </c>
      <c r="C1704" t="s">
        <v>31</v>
      </c>
      <c r="D1704" s="2">
        <v>223268.46447388828</v>
      </c>
      <c r="E1704" s="2">
        <v>22577.509457945824</v>
      </c>
      <c r="F1704" s="1">
        <v>0.10112269967794418</v>
      </c>
      <c r="G1704" s="2">
        <v>18163.518977850676</v>
      </c>
      <c r="H1704" s="1">
        <v>8.1352822482585907E-2</v>
      </c>
      <c r="I1704" s="2">
        <v>40741.028435796499</v>
      </c>
      <c r="J1704" s="3">
        <v>0.18247552216053009</v>
      </c>
    </row>
    <row r="1705" spans="1:10">
      <c r="A1705">
        <v>27</v>
      </c>
      <c r="B1705" t="s">
        <v>104</v>
      </c>
      <c r="C1705" t="s">
        <v>32</v>
      </c>
      <c r="D1705" s="2">
        <v>756875.24815361202</v>
      </c>
      <c r="E1705" s="2">
        <v>21364.3333395347</v>
      </c>
      <c r="F1705" s="1">
        <v>2.8227020055055618E-2</v>
      </c>
      <c r="G1705" s="2">
        <v>26479.165646739304</v>
      </c>
      <c r="H1705" s="1">
        <v>3.4984849393367767E-2</v>
      </c>
      <c r="I1705" s="2">
        <v>47843.498986274004</v>
      </c>
      <c r="J1705" s="3">
        <v>6.3211869448423386E-2</v>
      </c>
    </row>
    <row r="1706" spans="1:10">
      <c r="A1706">
        <v>27</v>
      </c>
      <c r="B1706" t="s">
        <v>104</v>
      </c>
      <c r="C1706" t="s">
        <v>33</v>
      </c>
      <c r="D1706" s="2">
        <v>1080142.3134828443</v>
      </c>
      <c r="E1706" s="2">
        <v>185664.37358290516</v>
      </c>
      <c r="F1706" s="1">
        <v>0.1718888133764267</v>
      </c>
      <c r="G1706" s="2">
        <v>71791.549779474735</v>
      </c>
      <c r="H1706" s="1">
        <v>6.6464900970458984E-2</v>
      </c>
      <c r="I1706" s="2">
        <v>257455.92336237989</v>
      </c>
      <c r="J1706" s="3">
        <v>0.23835371434688568</v>
      </c>
    </row>
    <row r="1707" spans="1:10">
      <c r="A1707">
        <v>27</v>
      </c>
      <c r="B1707" t="s">
        <v>104</v>
      </c>
      <c r="C1707" t="s">
        <v>34</v>
      </c>
      <c r="D1707" s="2" t="s">
        <v>11</v>
      </c>
      <c r="E1707" s="2" t="s">
        <v>11</v>
      </c>
      <c r="F1707" s="1" t="s">
        <v>11</v>
      </c>
      <c r="G1707" s="2" t="s">
        <v>11</v>
      </c>
      <c r="H1707" s="1" t="s">
        <v>11</v>
      </c>
      <c r="I1707" s="2" t="s">
        <v>11</v>
      </c>
      <c r="J1707" s="3" t="s">
        <v>11</v>
      </c>
    </row>
    <row r="1708" spans="1:10">
      <c r="A1708">
        <v>27</v>
      </c>
      <c r="B1708" t="s">
        <v>104</v>
      </c>
      <c r="C1708" t="s">
        <v>35</v>
      </c>
      <c r="D1708" s="2">
        <v>198296.71325635258</v>
      </c>
      <c r="E1708" s="2">
        <v>68121.341874669306</v>
      </c>
      <c r="F1708" s="1">
        <v>0.34353238344192505</v>
      </c>
      <c r="G1708" s="2">
        <v>16415.603113204241</v>
      </c>
      <c r="H1708" s="1">
        <v>8.2783028483390808E-2</v>
      </c>
      <c r="I1708" s="2">
        <v>84536.944987873547</v>
      </c>
      <c r="J1708" s="3">
        <v>0.42631541192531586</v>
      </c>
    </row>
    <row r="1709" spans="1:10">
      <c r="A1709">
        <v>27</v>
      </c>
      <c r="B1709" t="s">
        <v>104</v>
      </c>
      <c r="C1709" t="s">
        <v>36</v>
      </c>
      <c r="D1709" s="2">
        <v>595258.92756219488</v>
      </c>
      <c r="E1709" s="2">
        <v>79447.847263383679</v>
      </c>
      <c r="F1709" s="1">
        <v>0.13346771895885468</v>
      </c>
      <c r="G1709" s="2">
        <v>47879.014002971351</v>
      </c>
      <c r="H1709" s="1">
        <v>8.0433927476406097E-2</v>
      </c>
      <c r="I1709" s="2">
        <v>127326.86126635503</v>
      </c>
      <c r="J1709" s="3">
        <v>0.21390164643526077</v>
      </c>
    </row>
    <row r="1710" spans="1:10">
      <c r="A1710">
        <v>27</v>
      </c>
      <c r="B1710" t="s">
        <v>104</v>
      </c>
      <c r="C1710" t="s">
        <v>37</v>
      </c>
      <c r="D1710" s="2">
        <v>641847.30853138492</v>
      </c>
      <c r="E1710" s="2">
        <v>81316.053839743137</v>
      </c>
      <c r="F1710" s="1">
        <v>0.12669065594673157</v>
      </c>
      <c r="G1710" s="2">
        <v>46355.572074592113</v>
      </c>
      <c r="H1710" s="1">
        <v>7.2222121059894562E-2</v>
      </c>
      <c r="I1710" s="2">
        <v>127671.62591433525</v>
      </c>
      <c r="J1710" s="3">
        <v>0.19891277700662613</v>
      </c>
    </row>
    <row r="1711" spans="1:10">
      <c r="A1711">
        <v>27</v>
      </c>
      <c r="B1711" t="s">
        <v>104</v>
      </c>
      <c r="C1711" t="s">
        <v>38</v>
      </c>
      <c r="D1711" s="2">
        <v>349949.30819327757</v>
      </c>
      <c r="E1711" s="2">
        <v>13483.312414392829</v>
      </c>
      <c r="F1711" s="1">
        <v>3.8529329001903534E-2</v>
      </c>
      <c r="G1711" s="2">
        <v>15658.671464055777</v>
      </c>
      <c r="H1711" s="1">
        <v>4.4745542109012604E-2</v>
      </c>
      <c r="I1711" s="2">
        <v>29141.983878448606</v>
      </c>
      <c r="J1711" s="3">
        <v>8.3274871110916138E-2</v>
      </c>
    </row>
    <row r="1712" spans="1:10">
      <c r="A1712">
        <v>27</v>
      </c>
      <c r="B1712" t="s">
        <v>104</v>
      </c>
      <c r="C1712" t="s">
        <v>39</v>
      </c>
      <c r="D1712" s="2">
        <v>1016291.3705561003</v>
      </c>
      <c r="E1712" s="2">
        <v>4847.6729721873999</v>
      </c>
      <c r="F1712" s="1">
        <v>4.7699636779725552E-3</v>
      </c>
      <c r="G1712" s="2">
        <v>10101.896813943982</v>
      </c>
      <c r="H1712" s="1">
        <v>9.9399611353874207E-3</v>
      </c>
      <c r="I1712" s="2">
        <v>14949.569786131382</v>
      </c>
      <c r="J1712" s="3">
        <v>1.4709924813359976E-2</v>
      </c>
    </row>
    <row r="1713" spans="1:10">
      <c r="A1713">
        <v>27</v>
      </c>
      <c r="B1713" t="s">
        <v>104</v>
      </c>
      <c r="C1713" t="s">
        <v>40</v>
      </c>
      <c r="D1713" s="2" t="s">
        <v>11</v>
      </c>
      <c r="E1713" s="2" t="s">
        <v>11</v>
      </c>
      <c r="F1713" s="1" t="s">
        <v>11</v>
      </c>
      <c r="G1713" s="2" t="s">
        <v>11</v>
      </c>
      <c r="H1713" s="1" t="s">
        <v>11</v>
      </c>
      <c r="I1713" s="2" t="s">
        <v>11</v>
      </c>
      <c r="J1713" s="3" t="s">
        <v>11</v>
      </c>
    </row>
    <row r="1714" spans="1:10">
      <c r="A1714">
        <v>27</v>
      </c>
      <c r="B1714" t="s">
        <v>104</v>
      </c>
      <c r="C1714" t="s">
        <v>41</v>
      </c>
      <c r="D1714" s="2">
        <v>279528.00217935815</v>
      </c>
      <c r="E1714" s="2">
        <v>76635.696466863155</v>
      </c>
      <c r="F1714" s="1">
        <v>0.27416107058525085</v>
      </c>
      <c r="G1714" s="2">
        <v>34742.951290056109</v>
      </c>
      <c r="H1714" s="1">
        <v>0.12429148703813553</v>
      </c>
      <c r="I1714" s="2">
        <v>111378.64775691926</v>
      </c>
      <c r="J1714" s="3">
        <v>0.39845255762338638</v>
      </c>
    </row>
    <row r="1715" spans="1:10">
      <c r="A1715">
        <v>27</v>
      </c>
      <c r="B1715" t="s">
        <v>104</v>
      </c>
      <c r="C1715" t="s">
        <v>42</v>
      </c>
      <c r="D1715" s="2">
        <v>496312.17706535757</v>
      </c>
      <c r="E1715" s="2">
        <v>41466.441464796662</v>
      </c>
      <c r="F1715" s="1">
        <v>8.354911208152771E-2</v>
      </c>
      <c r="G1715" s="2">
        <v>35545.934610754251</v>
      </c>
      <c r="H1715" s="1">
        <v>7.1620114147663116E-2</v>
      </c>
      <c r="I1715" s="2">
        <v>77012.376075550914</v>
      </c>
      <c r="J1715" s="3">
        <v>0.15516922622919083</v>
      </c>
    </row>
    <row r="1716" spans="1:10">
      <c r="A1716">
        <v>27</v>
      </c>
      <c r="B1716" t="s">
        <v>104</v>
      </c>
      <c r="C1716" t="s">
        <v>43</v>
      </c>
      <c r="D1716" s="2">
        <v>470162.34643640369</v>
      </c>
      <c r="E1716" s="2">
        <v>31397.925129458308</v>
      </c>
      <c r="F1716" s="1">
        <v>6.6781029105186462E-2</v>
      </c>
      <c r="G1716" s="2">
        <v>24238.236390762031</v>
      </c>
      <c r="H1716" s="1">
        <v>5.1552906632423401E-2</v>
      </c>
      <c r="I1716" s="2">
        <v>55636.161520220339</v>
      </c>
      <c r="J1716" s="3">
        <v>0.11833393573760986</v>
      </c>
    </row>
    <row r="1717" spans="1:10">
      <c r="A1717">
        <v>27</v>
      </c>
      <c r="B1717" t="s">
        <v>104</v>
      </c>
      <c r="C1717" t="s">
        <v>44</v>
      </c>
      <c r="D1717" s="2">
        <v>414898.23779156804</v>
      </c>
      <c r="E1717" s="2">
        <v>23717.912894800305</v>
      </c>
      <c r="F1717" s="1">
        <v>5.7165615260601044E-2</v>
      </c>
      <c r="G1717" s="2">
        <v>14341.02248506248</v>
      </c>
      <c r="H1717" s="1">
        <v>3.4565158188343048E-2</v>
      </c>
      <c r="I1717" s="2">
        <v>38058.935379862785</v>
      </c>
      <c r="J1717" s="3">
        <v>9.1730773448944092E-2</v>
      </c>
    </row>
    <row r="1718" spans="1:10">
      <c r="A1718">
        <v>27</v>
      </c>
      <c r="B1718" t="s">
        <v>104</v>
      </c>
      <c r="C1718" t="s">
        <v>45</v>
      </c>
      <c r="D1718" s="2">
        <v>589653.28391806409</v>
      </c>
      <c r="E1718" s="2">
        <v>31620.912408187985</v>
      </c>
      <c r="F1718" s="1">
        <v>5.3626280277967453E-2</v>
      </c>
      <c r="G1718" s="2">
        <v>14909.192827016115</v>
      </c>
      <c r="H1718" s="1">
        <v>2.5284677743911743E-2</v>
      </c>
      <c r="I1718" s="2">
        <v>46530.105235204101</v>
      </c>
      <c r="J1718" s="3">
        <v>7.8910958021879196E-2</v>
      </c>
    </row>
    <row r="1719" spans="1:10">
      <c r="A1719">
        <v>27</v>
      </c>
      <c r="B1719" t="s">
        <v>104</v>
      </c>
      <c r="C1719" t="s">
        <v>46</v>
      </c>
      <c r="D1719" s="2">
        <v>512196.22811491974</v>
      </c>
      <c r="E1719" s="2">
        <v>23442.5794031322</v>
      </c>
      <c r="F1719" s="1">
        <v>4.5768745243549347E-2</v>
      </c>
      <c r="G1719" s="2">
        <v>9162.0439155995846</v>
      </c>
      <c r="H1719" s="1">
        <v>1.7887761816382408E-2</v>
      </c>
      <c r="I1719" s="2">
        <v>32604.623318731785</v>
      </c>
      <c r="J1719" s="3">
        <v>6.3656507059931755E-2</v>
      </c>
    </row>
    <row r="1720" spans="1:10">
      <c r="A1720">
        <v>27</v>
      </c>
      <c r="B1720" t="s">
        <v>104</v>
      </c>
      <c r="C1720" t="s">
        <v>47</v>
      </c>
      <c r="D1720" s="2" t="s">
        <v>11</v>
      </c>
      <c r="E1720" s="2" t="s">
        <v>11</v>
      </c>
      <c r="F1720" s="1" t="s">
        <v>11</v>
      </c>
      <c r="G1720" s="2" t="s">
        <v>11</v>
      </c>
      <c r="H1720" s="1" t="s">
        <v>11</v>
      </c>
      <c r="I1720" s="2" t="s">
        <v>11</v>
      </c>
      <c r="J1720" s="3" t="s">
        <v>11</v>
      </c>
    </row>
    <row r="1721" spans="1:10">
      <c r="A1721">
        <v>27</v>
      </c>
      <c r="B1721" t="s">
        <v>104</v>
      </c>
      <c r="C1721" t="s">
        <v>48</v>
      </c>
      <c r="D1721" s="2">
        <v>185229.27794906218</v>
      </c>
      <c r="E1721" s="2">
        <v>73243.580344570801</v>
      </c>
      <c r="F1721" s="1">
        <v>0.39542117714881897</v>
      </c>
      <c r="G1721" s="2">
        <v>15649.454922199249</v>
      </c>
      <c r="H1721" s="1">
        <v>8.4486939013004303E-2</v>
      </c>
      <c r="I1721" s="2">
        <v>88893.03526677005</v>
      </c>
      <c r="J1721" s="3">
        <v>0.47990811616182327</v>
      </c>
    </row>
    <row r="1722" spans="1:10">
      <c r="A1722">
        <v>27</v>
      </c>
      <c r="B1722" t="s">
        <v>104</v>
      </c>
      <c r="C1722" t="s">
        <v>49</v>
      </c>
      <c r="D1722" s="2">
        <v>309363.2398750037</v>
      </c>
      <c r="E1722" s="2">
        <v>54909.376301169395</v>
      </c>
      <c r="F1722" s="1">
        <v>0.17749160528182983</v>
      </c>
      <c r="G1722" s="2">
        <v>41957.649815812707</v>
      </c>
      <c r="H1722" s="1">
        <v>0.13562583923339844</v>
      </c>
      <c r="I1722" s="2">
        <v>96867.026116982102</v>
      </c>
      <c r="J1722" s="3">
        <v>0.31311744451522827</v>
      </c>
    </row>
    <row r="1723" spans="1:10">
      <c r="A1723">
        <v>27</v>
      </c>
      <c r="B1723" t="s">
        <v>104</v>
      </c>
      <c r="C1723" t="s">
        <v>50</v>
      </c>
      <c r="D1723" s="2">
        <v>821986.16895918548</v>
      </c>
      <c r="E1723" s="2">
        <v>58178.028819695115</v>
      </c>
      <c r="F1723" s="1">
        <v>7.0777378976345062E-2</v>
      </c>
      <c r="G1723" s="2">
        <v>46240.368648186326</v>
      </c>
      <c r="H1723" s="1">
        <v>5.6254435330629349E-2</v>
      </c>
      <c r="I1723" s="2">
        <v>104418.39746788144</v>
      </c>
      <c r="J1723" s="3">
        <v>0.12703181430697441</v>
      </c>
    </row>
    <row r="1724" spans="1:10">
      <c r="A1724">
        <v>27</v>
      </c>
      <c r="B1724" t="s">
        <v>104</v>
      </c>
      <c r="C1724" t="s">
        <v>51</v>
      </c>
      <c r="D1724" s="2">
        <v>1485064.9413160589</v>
      </c>
      <c r="E1724" s="2">
        <v>60885.24289894104</v>
      </c>
      <c r="F1724" s="1">
        <v>4.0998369455337524E-2</v>
      </c>
      <c r="G1724" s="2">
        <v>32563.284082569182</v>
      </c>
      <c r="H1724" s="1">
        <v>2.1927177906036377E-2</v>
      </c>
      <c r="I1724" s="2">
        <v>93448.526981510222</v>
      </c>
      <c r="J1724" s="3">
        <v>6.2925547361373901E-2</v>
      </c>
    </row>
    <row r="1725" spans="1:10">
      <c r="A1725">
        <v>27</v>
      </c>
      <c r="B1725" t="s">
        <v>104</v>
      </c>
      <c r="C1725" t="s">
        <v>52</v>
      </c>
      <c r="D1725" s="2" t="s">
        <v>11</v>
      </c>
      <c r="E1725" s="2" t="s">
        <v>11</v>
      </c>
      <c r="F1725" s="1" t="s">
        <v>11</v>
      </c>
      <c r="G1725" s="2" t="s">
        <v>11</v>
      </c>
      <c r="H1725" s="1" t="s">
        <v>11</v>
      </c>
      <c r="I1725" s="2" t="s">
        <v>11</v>
      </c>
      <c r="J1725" s="3" t="s">
        <v>11</v>
      </c>
    </row>
    <row r="1726" spans="1:10">
      <c r="A1726">
        <v>27</v>
      </c>
      <c r="B1726" t="s">
        <v>104</v>
      </c>
      <c r="C1726" t="s">
        <v>53</v>
      </c>
      <c r="D1726" s="2">
        <v>316563.03721977957</v>
      </c>
      <c r="E1726" s="2">
        <v>99472.117313551717</v>
      </c>
      <c r="F1726" s="1">
        <v>0.31422531604766846</v>
      </c>
      <c r="G1726" s="2">
        <v>28311.247455976903</v>
      </c>
      <c r="H1726" s="1">
        <v>8.9433208107948303E-2</v>
      </c>
      <c r="I1726" s="2">
        <v>127783.36476952862</v>
      </c>
      <c r="J1726" s="3">
        <v>0.40365852415561676</v>
      </c>
    </row>
    <row r="1727" spans="1:10">
      <c r="A1727">
        <v>27</v>
      </c>
      <c r="B1727" t="s">
        <v>104</v>
      </c>
      <c r="C1727" t="s">
        <v>54</v>
      </c>
      <c r="D1727" s="2">
        <v>413685.24570836779</v>
      </c>
      <c r="E1727" s="2">
        <v>85828.434679309838</v>
      </c>
      <c r="F1727" s="1">
        <v>0.20747280120849609</v>
      </c>
      <c r="G1727" s="2">
        <v>39404.82474412024</v>
      </c>
      <c r="H1727" s="1">
        <v>9.5253154635429382E-2</v>
      </c>
      <c r="I1727" s="2">
        <v>125233.25942343008</v>
      </c>
      <c r="J1727" s="3">
        <v>0.30272595584392548</v>
      </c>
    </row>
    <row r="1728" spans="1:10">
      <c r="A1728">
        <v>27</v>
      </c>
      <c r="B1728" t="s">
        <v>104</v>
      </c>
      <c r="C1728" t="s">
        <v>55</v>
      </c>
      <c r="D1728" s="2">
        <v>2071395.3451711629</v>
      </c>
      <c r="E1728" s="2">
        <v>61915.676371514797</v>
      </c>
      <c r="F1728" s="1">
        <v>2.989080548286438E-2</v>
      </c>
      <c r="G1728" s="2">
        <v>68694.685268670321</v>
      </c>
      <c r="H1728" s="1">
        <v>3.3163484185934067E-2</v>
      </c>
      <c r="I1728" s="2">
        <v>130610.36164018512</v>
      </c>
      <c r="J1728" s="3">
        <v>6.3054289668798447E-2</v>
      </c>
    </row>
    <row r="1729" spans="1:10">
      <c r="A1729">
        <v>27</v>
      </c>
      <c r="B1729" t="s">
        <v>104</v>
      </c>
      <c r="C1729" t="s">
        <v>56</v>
      </c>
      <c r="D1729" s="2" t="s">
        <v>11</v>
      </c>
      <c r="E1729" s="2" t="s">
        <v>11</v>
      </c>
      <c r="F1729" s="1" t="s">
        <v>11</v>
      </c>
      <c r="G1729" s="2" t="s">
        <v>11</v>
      </c>
      <c r="H1729" s="1" t="s">
        <v>11</v>
      </c>
      <c r="I1729" s="2" t="s">
        <v>11</v>
      </c>
      <c r="J1729" s="3" t="s">
        <v>11</v>
      </c>
    </row>
    <row r="1730" spans="1:10">
      <c r="A1730">
        <v>27</v>
      </c>
      <c r="B1730" t="s">
        <v>104</v>
      </c>
      <c r="C1730" t="s">
        <v>57</v>
      </c>
      <c r="D1730" s="2">
        <v>36001.14453201741</v>
      </c>
      <c r="E1730" s="2">
        <v>7768.5414604693651</v>
      </c>
      <c r="F1730" s="1">
        <v>0.21578596532344818</v>
      </c>
      <c r="G1730" s="2">
        <v>3539.1625734120607</v>
      </c>
      <c r="H1730" s="1">
        <v>9.8306946456432343E-2</v>
      </c>
      <c r="I1730" s="2">
        <v>11307.704033881426</v>
      </c>
      <c r="J1730" s="3">
        <v>0.31409291177988052</v>
      </c>
    </row>
    <row r="1731" spans="1:10">
      <c r="A1731">
        <v>27</v>
      </c>
      <c r="B1731" t="s">
        <v>104</v>
      </c>
      <c r="C1731" t="s">
        <v>58</v>
      </c>
      <c r="D1731" s="2">
        <v>133499.88131407276</v>
      </c>
      <c r="E1731" s="2">
        <v>3011.8333813548088</v>
      </c>
      <c r="F1731" s="1">
        <v>2.2560570389032364E-2</v>
      </c>
      <c r="G1731" s="2">
        <v>2764.22433334589</v>
      </c>
      <c r="H1731" s="1">
        <v>2.0705819129943848E-2</v>
      </c>
      <c r="I1731" s="2">
        <v>5776.0577147006989</v>
      </c>
      <c r="J1731" s="3">
        <v>4.3266389518976212E-2</v>
      </c>
    </row>
    <row r="1732" spans="1:10">
      <c r="A1732">
        <v>27</v>
      </c>
      <c r="B1732" t="s">
        <v>104</v>
      </c>
      <c r="C1732" t="s">
        <v>59</v>
      </c>
      <c r="D1732" s="2">
        <v>404827.7451312393</v>
      </c>
      <c r="E1732" s="2">
        <v>12900.119971528649</v>
      </c>
      <c r="F1732" s="1">
        <v>3.1865701079368591E-2</v>
      </c>
      <c r="G1732" s="2">
        <v>12322.025144338608</v>
      </c>
      <c r="H1732" s="1">
        <v>3.043769858777523E-2</v>
      </c>
      <c r="I1732" s="2">
        <v>25222.145115867257</v>
      </c>
      <c r="J1732" s="3">
        <v>6.2303399667143822E-2</v>
      </c>
    </row>
    <row r="1733" spans="1:10">
      <c r="A1733">
        <v>27</v>
      </c>
      <c r="B1733" t="s">
        <v>104</v>
      </c>
      <c r="C1733" t="s">
        <v>60</v>
      </c>
      <c r="D1733" s="2">
        <v>80545.293531496078</v>
      </c>
      <c r="E1733" s="2">
        <v>3323.6901911050081</v>
      </c>
      <c r="F1733" s="1">
        <v>4.1264858096837997E-2</v>
      </c>
      <c r="G1733" s="2">
        <v>2183.638851493597</v>
      </c>
      <c r="H1733" s="1">
        <v>2.7110693976283073E-2</v>
      </c>
      <c r="I1733" s="2">
        <v>5507.3290425986052</v>
      </c>
      <c r="J1733" s="3">
        <v>6.8375552073121071E-2</v>
      </c>
    </row>
    <row r="1734" spans="1:10">
      <c r="A1734">
        <v>27</v>
      </c>
      <c r="B1734" t="s">
        <v>104</v>
      </c>
      <c r="C1734" t="s">
        <v>61</v>
      </c>
      <c r="D1734" s="2">
        <v>322856.07494821027</v>
      </c>
      <c r="E1734" s="2">
        <v>62087.400574885309</v>
      </c>
      <c r="F1734" s="1">
        <v>0.19230674207210541</v>
      </c>
      <c r="G1734" s="2">
        <v>24920.001436188817</v>
      </c>
      <c r="H1734" s="1">
        <v>7.718610018491745E-2</v>
      </c>
      <c r="I1734" s="2">
        <v>87007.402011074126</v>
      </c>
      <c r="J1734" s="3">
        <v>0.26949284225702286</v>
      </c>
    </row>
    <row r="1735" spans="1:10">
      <c r="A1735">
        <v>27</v>
      </c>
      <c r="B1735" t="s">
        <v>104</v>
      </c>
      <c r="C1735" t="s">
        <v>62</v>
      </c>
      <c r="D1735" s="2">
        <v>128334.59005299583</v>
      </c>
      <c r="E1735" s="2">
        <v>3409.9312057495117</v>
      </c>
      <c r="F1735" s="1">
        <v>2.6570633053779602E-2</v>
      </c>
      <c r="G1735" s="2">
        <v>3320.2532691955566</v>
      </c>
      <c r="H1735" s="1">
        <v>2.5871850550174713E-2</v>
      </c>
      <c r="I1735" s="2">
        <v>6730.1844749450684</v>
      </c>
      <c r="J1735" s="3">
        <v>5.2442483603954315E-2</v>
      </c>
    </row>
    <row r="1736" spans="1:10">
      <c r="A1736">
        <v>27</v>
      </c>
      <c r="B1736" t="s">
        <v>104</v>
      </c>
      <c r="C1736" t="s">
        <v>63</v>
      </c>
      <c r="D1736" s="2">
        <v>46988.861764982343</v>
      </c>
      <c r="E1736" s="2">
        <v>1910.7669212669134</v>
      </c>
      <c r="F1736" s="1">
        <v>4.0664251893758774E-2</v>
      </c>
      <c r="G1736" s="2">
        <v>994.12435847520828</v>
      </c>
      <c r="H1736" s="1">
        <v>2.1156596019864082E-2</v>
      </c>
      <c r="I1736" s="2">
        <v>2904.8912797421217</v>
      </c>
      <c r="J1736" s="3">
        <v>6.1820847913622856E-2</v>
      </c>
    </row>
    <row r="1737" spans="1:10">
      <c r="A1737">
        <v>27</v>
      </c>
      <c r="B1737" t="s">
        <v>104</v>
      </c>
      <c r="C1737" t="s">
        <v>64</v>
      </c>
      <c r="D1737" s="2">
        <v>198254.83216914535</v>
      </c>
      <c r="E1737" s="2">
        <v>2773.9314470440149</v>
      </c>
      <c r="F1737" s="1">
        <v>1.3991747051477432E-2</v>
      </c>
      <c r="G1737" s="2">
        <v>2248.7281752079725</v>
      </c>
      <c r="H1737" s="1">
        <v>1.1342614889144897E-2</v>
      </c>
      <c r="I1737" s="2">
        <v>5022.6596222519875</v>
      </c>
      <c r="J1737" s="3">
        <v>2.533436194062233E-2</v>
      </c>
    </row>
    <row r="1738" spans="1:10">
      <c r="A1738">
        <v>27</v>
      </c>
      <c r="B1738" t="s">
        <v>104</v>
      </c>
      <c r="C1738" t="s">
        <v>65</v>
      </c>
      <c r="D1738" s="2">
        <v>163269.80907689407</v>
      </c>
      <c r="E1738" s="2">
        <v>2272.177801579237</v>
      </c>
      <c r="F1738" s="1">
        <v>1.3916704803705215E-2</v>
      </c>
      <c r="G1738" s="2">
        <v>1008.4008047580719</v>
      </c>
      <c r="H1738" s="1">
        <v>6.1762845143675804E-3</v>
      </c>
      <c r="I1738" s="2">
        <v>3280.5786063373089</v>
      </c>
      <c r="J1738" s="3">
        <v>2.0092989318072796E-2</v>
      </c>
    </row>
    <row r="1739" spans="1:10">
      <c r="A1739">
        <v>27</v>
      </c>
      <c r="B1739" t="s">
        <v>104</v>
      </c>
      <c r="C1739" t="s">
        <v>66</v>
      </c>
      <c r="D1739" s="2">
        <v>86562.835750576109</v>
      </c>
      <c r="E1739" s="2">
        <v>7374.5369939953089</v>
      </c>
      <c r="F1739" s="1">
        <v>8.5192874073982239E-2</v>
      </c>
      <c r="G1739" s="2">
        <v>5793.316045448184</v>
      </c>
      <c r="H1739" s="1">
        <v>6.6926136612892151E-2</v>
      </c>
      <c r="I1739" s="2">
        <v>13167.853039443493</v>
      </c>
      <c r="J1739" s="3">
        <v>0.15211901068687439</v>
      </c>
    </row>
    <row r="1740" spans="1:10">
      <c r="A1740">
        <v>27</v>
      </c>
      <c r="B1740" t="s">
        <v>104</v>
      </c>
      <c r="C1740" t="s">
        <v>67</v>
      </c>
      <c r="D1740" s="2">
        <v>269343.09990968555</v>
      </c>
      <c r="E1740" s="2">
        <v>15526.486373648047</v>
      </c>
      <c r="F1740" s="1">
        <v>5.7645756751298904E-2</v>
      </c>
      <c r="G1740" s="2">
        <v>8478.9966674596071</v>
      </c>
      <c r="H1740" s="1">
        <v>3.1480282545089722E-2</v>
      </c>
      <c r="I1740" s="2">
        <v>24005.483041107655</v>
      </c>
      <c r="J1740" s="3">
        <v>8.9126039296388626E-2</v>
      </c>
    </row>
    <row r="1741" spans="1:10">
      <c r="A1741">
        <v>27</v>
      </c>
      <c r="B1741" t="s">
        <v>104</v>
      </c>
      <c r="C1741" t="s">
        <v>68</v>
      </c>
      <c r="D1741" s="2">
        <v>475016.77468017768</v>
      </c>
      <c r="E1741" s="2">
        <v>44729.817606678233</v>
      </c>
      <c r="F1741" s="1">
        <v>9.4164714217185974E-2</v>
      </c>
      <c r="G1741" s="2">
        <v>25064.016867168248</v>
      </c>
      <c r="H1741" s="1">
        <v>5.2764486521482468E-2</v>
      </c>
      <c r="I1741" s="2">
        <v>69793.83447384648</v>
      </c>
      <c r="J1741" s="3">
        <v>0.14692920073866844</v>
      </c>
    </row>
    <row r="1742" spans="1:10">
      <c r="A1742">
        <v>27</v>
      </c>
      <c r="B1742" t="s">
        <v>104</v>
      </c>
      <c r="C1742" t="s">
        <v>69</v>
      </c>
      <c r="D1742" s="2">
        <v>58824.850928392261</v>
      </c>
      <c r="E1742" s="2">
        <v>10600.276856631041</v>
      </c>
      <c r="F1742" s="1">
        <v>0.18020065128803253</v>
      </c>
      <c r="G1742" s="2">
        <v>6117.0925868749619</v>
      </c>
      <c r="H1742" s="1">
        <v>0.10398823767900467</v>
      </c>
      <c r="I1742" s="2">
        <v>16717.369443506002</v>
      </c>
      <c r="J1742" s="3">
        <v>0.2841888889670372</v>
      </c>
    </row>
    <row r="1743" spans="1:10">
      <c r="A1743">
        <v>27</v>
      </c>
      <c r="B1743" t="s">
        <v>104</v>
      </c>
      <c r="C1743" t="s">
        <v>70</v>
      </c>
      <c r="D1743" s="2" t="s">
        <v>71</v>
      </c>
      <c r="E1743" s="2" t="s">
        <v>71</v>
      </c>
      <c r="F1743" s="1" t="s">
        <v>71</v>
      </c>
      <c r="G1743" s="2" t="s">
        <v>71</v>
      </c>
      <c r="H1743" s="1" t="s">
        <v>71</v>
      </c>
      <c r="I1743" s="2" t="s">
        <v>71</v>
      </c>
      <c r="J1743" s="3" t="s">
        <v>71</v>
      </c>
    </row>
    <row r="1744" spans="1:10">
      <c r="A1744">
        <v>27</v>
      </c>
      <c r="B1744" t="s">
        <v>104</v>
      </c>
      <c r="C1744" t="s">
        <v>72</v>
      </c>
      <c r="D1744" s="2">
        <v>163668.09490200877</v>
      </c>
      <c r="E1744" s="2">
        <v>53201.965049654245</v>
      </c>
      <c r="F1744" s="1">
        <v>0.32506009936332703</v>
      </c>
      <c r="G1744" s="2">
        <v>24516.635447755456</v>
      </c>
      <c r="H1744" s="1">
        <v>0.14979483187198639</v>
      </c>
      <c r="I1744" s="2">
        <v>77718.600497409701</v>
      </c>
      <c r="J1744" s="3">
        <v>0.47485493123531342</v>
      </c>
    </row>
    <row r="1745" spans="1:10">
      <c r="A1745">
        <v>27</v>
      </c>
      <c r="B1745" t="s">
        <v>104</v>
      </c>
      <c r="C1745" t="s">
        <v>73</v>
      </c>
      <c r="D1745" s="2">
        <v>104851.52154025808</v>
      </c>
      <c r="E1745" s="2">
        <v>9778.6050783395767</v>
      </c>
      <c r="F1745" s="1">
        <v>9.3261450529098511E-2</v>
      </c>
      <c r="G1745" s="2">
        <v>9676.4756489098072</v>
      </c>
      <c r="H1745" s="1">
        <v>9.2287413775920868E-2</v>
      </c>
      <c r="I1745" s="2">
        <v>19455.080727249384</v>
      </c>
      <c r="J1745" s="3">
        <v>0.18554886430501938</v>
      </c>
    </row>
    <row r="1746" spans="1:10">
      <c r="A1746">
        <v>27</v>
      </c>
      <c r="B1746" t="s">
        <v>104</v>
      </c>
      <c r="C1746" t="s">
        <v>74</v>
      </c>
      <c r="D1746" s="2">
        <v>107130.51802820712</v>
      </c>
      <c r="E1746" s="2">
        <v>1284.0279632508755</v>
      </c>
      <c r="F1746" s="1">
        <v>1.1985640972852707E-2</v>
      </c>
      <c r="G1746" s="2">
        <v>1062.7546786665916</v>
      </c>
      <c r="H1746" s="1">
        <v>9.9201863631606102E-3</v>
      </c>
      <c r="I1746" s="2">
        <v>2346.7826419174671</v>
      </c>
      <c r="J1746" s="3">
        <v>2.1905827336013317E-2</v>
      </c>
    </row>
    <row r="1747" spans="1:10">
      <c r="A1747">
        <v>27</v>
      </c>
      <c r="B1747" t="s">
        <v>104</v>
      </c>
      <c r="C1747" t="s">
        <v>75</v>
      </c>
      <c r="D1747" s="2" t="s">
        <v>11</v>
      </c>
      <c r="E1747" s="2" t="s">
        <v>11</v>
      </c>
      <c r="F1747" s="1" t="s">
        <v>11</v>
      </c>
      <c r="G1747" s="2" t="s">
        <v>11</v>
      </c>
      <c r="H1747" s="1" t="s">
        <v>11</v>
      </c>
      <c r="I1747" s="2" t="s">
        <v>11</v>
      </c>
      <c r="J1747" s="3" t="s">
        <v>11</v>
      </c>
    </row>
    <row r="1748" spans="1:10">
      <c r="A1748">
        <v>27</v>
      </c>
      <c r="B1748" t="s">
        <v>104</v>
      </c>
      <c r="C1748" t="s">
        <v>76</v>
      </c>
      <c r="D1748" s="2">
        <v>2738329.6640502913</v>
      </c>
      <c r="E1748" s="2">
        <v>234530.12945619039</v>
      </c>
      <c r="F1748" s="1">
        <v>8.5647150874137878E-2</v>
      </c>
      <c r="G1748" s="2">
        <v>111658.37167064101</v>
      </c>
      <c r="H1748" s="1">
        <v>4.0776088833808899E-2</v>
      </c>
      <c r="I1748" s="2">
        <v>346188.5011268314</v>
      </c>
      <c r="J1748" s="3">
        <v>0.12642323970794678</v>
      </c>
    </row>
    <row r="1749" spans="1:10">
      <c r="A1749">
        <v>27</v>
      </c>
      <c r="B1749" t="s">
        <v>104</v>
      </c>
      <c r="C1749" t="s">
        <v>77</v>
      </c>
      <c r="D1749" s="2">
        <v>63313.964049018919</v>
      </c>
      <c r="E1749" s="2">
        <v>12686.098908185959</v>
      </c>
      <c r="F1749" s="1">
        <v>0.20036810636520386</v>
      </c>
      <c r="G1749" s="2">
        <v>24752.385798126459</v>
      </c>
      <c r="H1749" s="1">
        <v>0.39094671607017517</v>
      </c>
      <c r="I1749" s="2">
        <v>37438.484706312418</v>
      </c>
      <c r="J1749" s="3">
        <v>0.59131482243537903</v>
      </c>
    </row>
    <row r="1750" spans="1:10">
      <c r="A1750">
        <v>27</v>
      </c>
      <c r="B1750" t="s">
        <v>104</v>
      </c>
      <c r="C1750" t="s">
        <v>78</v>
      </c>
      <c r="D1750" s="2" t="s">
        <v>11</v>
      </c>
      <c r="E1750" s="2" t="s">
        <v>11</v>
      </c>
      <c r="F1750" s="1" t="s">
        <v>11</v>
      </c>
      <c r="G1750" s="2" t="s">
        <v>11</v>
      </c>
      <c r="H1750" s="1" t="s">
        <v>11</v>
      </c>
      <c r="I1750" s="2" t="s">
        <v>11</v>
      </c>
      <c r="J1750" s="3" t="s">
        <v>11</v>
      </c>
    </row>
    <row r="1751" spans="1:10">
      <c r="A1751">
        <v>27</v>
      </c>
      <c r="B1751" t="s">
        <v>104</v>
      </c>
      <c r="C1751" t="s">
        <v>79</v>
      </c>
      <c r="D1751" s="2">
        <v>2091220.7177687977</v>
      </c>
      <c r="E1751" s="2">
        <v>207522.68002419919</v>
      </c>
      <c r="F1751" s="1">
        <v>9.9235184490680695E-2</v>
      </c>
      <c r="G1751" s="2">
        <v>115296.41999295354</v>
      </c>
      <c r="H1751" s="1">
        <v>5.5133547633886337E-2</v>
      </c>
      <c r="I1751" s="2">
        <v>322819.10001715273</v>
      </c>
      <c r="J1751" s="3">
        <v>0.15436873212456703</v>
      </c>
    </row>
    <row r="1752" spans="1:10">
      <c r="A1752">
        <v>27</v>
      </c>
      <c r="B1752" t="s">
        <v>104</v>
      </c>
      <c r="C1752" t="s">
        <v>80</v>
      </c>
      <c r="D1752" s="2">
        <v>350183.62298911996</v>
      </c>
      <c r="E1752" s="2">
        <v>25532.010480086319</v>
      </c>
      <c r="F1752" s="1">
        <v>7.2910353541374207E-2</v>
      </c>
      <c r="G1752" s="2">
        <v>12494.942410036922</v>
      </c>
      <c r="H1752" s="1">
        <v>3.5681117326021194E-2</v>
      </c>
      <c r="I1752" s="2">
        <v>38026.952890123241</v>
      </c>
      <c r="J1752" s="3">
        <v>0.1085914708673954</v>
      </c>
    </row>
    <row r="1753" spans="1:10">
      <c r="A1753">
        <v>27</v>
      </c>
      <c r="B1753" t="s">
        <v>104</v>
      </c>
      <c r="C1753" t="s">
        <v>81</v>
      </c>
      <c r="D1753" s="2">
        <v>360239.2873413926</v>
      </c>
      <c r="E1753" s="2">
        <v>14161.537860090844</v>
      </c>
      <c r="F1753" s="1">
        <v>3.9311476051807404E-2</v>
      </c>
      <c r="G1753" s="2">
        <v>8619.3950657770038</v>
      </c>
      <c r="H1753" s="1">
        <v>2.3926859721541405E-2</v>
      </c>
      <c r="I1753" s="2">
        <v>22780.932925867848</v>
      </c>
      <c r="J1753" s="3">
        <v>6.3238335773348808E-2</v>
      </c>
    </row>
    <row r="1754" spans="1:10">
      <c r="A1754">
        <v>28</v>
      </c>
      <c r="B1754" t="s">
        <v>105</v>
      </c>
      <c r="C1754" t="s">
        <v>9</v>
      </c>
      <c r="D1754" s="2">
        <v>1207400.3250600081</v>
      </c>
      <c r="E1754" s="2">
        <v>369087.78027531505</v>
      </c>
      <c r="F1754" s="1">
        <v>0.30568799376487732</v>
      </c>
      <c r="G1754" s="2">
        <v>115461.06546636857</v>
      </c>
      <c r="H1754" s="1">
        <v>9.5627821981906891E-2</v>
      </c>
      <c r="I1754" s="2">
        <v>484548.84574168362</v>
      </c>
      <c r="J1754" s="3">
        <v>0.40131581574678421</v>
      </c>
    </row>
    <row r="1755" spans="1:10">
      <c r="A1755">
        <v>28</v>
      </c>
      <c r="B1755" t="s">
        <v>105</v>
      </c>
      <c r="C1755" t="s">
        <v>10</v>
      </c>
      <c r="D1755" s="2" t="s">
        <v>11</v>
      </c>
      <c r="E1755" s="2" t="s">
        <v>11</v>
      </c>
      <c r="F1755" s="1" t="s">
        <v>11</v>
      </c>
      <c r="G1755" s="2" t="s">
        <v>11</v>
      </c>
      <c r="H1755" s="1" t="s">
        <v>11</v>
      </c>
      <c r="I1755" s="2" t="s">
        <v>11</v>
      </c>
      <c r="J1755" s="3" t="s">
        <v>11</v>
      </c>
    </row>
    <row r="1756" spans="1:10">
      <c r="A1756">
        <v>28</v>
      </c>
      <c r="B1756" t="s">
        <v>105</v>
      </c>
      <c r="C1756" t="s">
        <v>12</v>
      </c>
      <c r="D1756" s="2">
        <v>599949.49861321785</v>
      </c>
      <c r="E1756" s="2">
        <v>136510.59090265073</v>
      </c>
      <c r="F1756" s="1">
        <v>0.22753679752349854</v>
      </c>
      <c r="G1756" s="2">
        <v>53300.42314026691</v>
      </c>
      <c r="H1756" s="1">
        <v>8.8841512799263E-2</v>
      </c>
      <c r="I1756" s="2">
        <v>189811.01404291764</v>
      </c>
      <c r="J1756" s="3">
        <v>0.31637831032276154</v>
      </c>
    </row>
    <row r="1757" spans="1:10">
      <c r="A1757">
        <v>28</v>
      </c>
      <c r="B1757" t="s">
        <v>105</v>
      </c>
      <c r="C1757" t="s">
        <v>10</v>
      </c>
      <c r="D1757" s="2">
        <v>607450.82644679025</v>
      </c>
      <c r="E1757" s="2">
        <v>232577.18937266432</v>
      </c>
      <c r="F1757" s="1">
        <v>0.38287410140037537</v>
      </c>
      <c r="G1757" s="2">
        <v>62160.642326101661</v>
      </c>
      <c r="H1757" s="1">
        <v>0.10233032703399658</v>
      </c>
      <c r="I1757" s="2">
        <v>294737.83169876598</v>
      </c>
      <c r="J1757" s="3">
        <v>0.48520442843437195</v>
      </c>
    </row>
    <row r="1758" spans="1:10">
      <c r="A1758">
        <v>28</v>
      </c>
      <c r="B1758" t="s">
        <v>105</v>
      </c>
      <c r="C1758" t="s">
        <v>13</v>
      </c>
      <c r="D1758" s="2" t="s">
        <v>11</v>
      </c>
      <c r="E1758" s="2" t="s">
        <v>11</v>
      </c>
      <c r="F1758" s="1" t="s">
        <v>11</v>
      </c>
      <c r="G1758" s="2" t="s">
        <v>11</v>
      </c>
      <c r="H1758" s="1" t="s">
        <v>11</v>
      </c>
      <c r="I1758" s="2" t="s">
        <v>11</v>
      </c>
      <c r="J1758" s="3" t="s">
        <v>11</v>
      </c>
    </row>
    <row r="1759" spans="1:10">
      <c r="A1759">
        <v>28</v>
      </c>
      <c r="B1759" t="s">
        <v>105</v>
      </c>
      <c r="C1759" t="s">
        <v>14</v>
      </c>
      <c r="D1759" s="2">
        <v>57724.656709883362</v>
      </c>
      <c r="E1759" s="2">
        <v>44288.441934477538</v>
      </c>
      <c r="F1759" s="1">
        <v>0.76723611354827881</v>
      </c>
      <c r="G1759" s="2">
        <v>2843.7634990215302</v>
      </c>
      <c r="H1759" s="1">
        <v>4.9264278262853622E-2</v>
      </c>
      <c r="I1759" s="2">
        <v>47132.205433499068</v>
      </c>
      <c r="J1759" s="3">
        <v>0.81650039181113243</v>
      </c>
    </row>
    <row r="1760" spans="1:10">
      <c r="A1760">
        <v>28</v>
      </c>
      <c r="B1760" t="s">
        <v>105</v>
      </c>
      <c r="C1760" t="s">
        <v>15</v>
      </c>
      <c r="D1760" s="2">
        <v>1149675.6683501247</v>
      </c>
      <c r="E1760" s="2">
        <v>324799.33834083751</v>
      </c>
      <c r="F1760" s="1">
        <v>0.28251388669013977</v>
      </c>
      <c r="G1760" s="2">
        <v>112617.30196734704</v>
      </c>
      <c r="H1760" s="1">
        <v>9.7955711185932159E-2</v>
      </c>
      <c r="I1760" s="2">
        <v>437416.64030818455</v>
      </c>
      <c r="J1760" s="3">
        <v>0.38046959787607193</v>
      </c>
    </row>
    <row r="1761" spans="1:10">
      <c r="A1761">
        <v>28</v>
      </c>
      <c r="B1761" t="s">
        <v>105</v>
      </c>
      <c r="C1761" t="s">
        <v>16</v>
      </c>
      <c r="D1761" s="2" t="s">
        <v>11</v>
      </c>
      <c r="E1761" s="2" t="s">
        <v>11</v>
      </c>
      <c r="F1761" s="1" t="s">
        <v>11</v>
      </c>
      <c r="G1761" s="2" t="s">
        <v>11</v>
      </c>
      <c r="H1761" s="1" t="s">
        <v>11</v>
      </c>
      <c r="I1761" s="2" t="s">
        <v>11</v>
      </c>
      <c r="J1761" s="3" t="s">
        <v>11</v>
      </c>
    </row>
    <row r="1762" spans="1:10">
      <c r="A1762">
        <v>28</v>
      </c>
      <c r="B1762" t="s">
        <v>105</v>
      </c>
      <c r="C1762" t="s">
        <v>17</v>
      </c>
      <c r="D1762" s="2">
        <v>188373.39787488058</v>
      </c>
      <c r="E1762" s="2">
        <v>125065.55289546028</v>
      </c>
      <c r="F1762" s="1">
        <v>0.66392362117767334</v>
      </c>
      <c r="G1762" s="2">
        <v>17054.830676428974</v>
      </c>
      <c r="H1762" s="1">
        <v>9.0537361800670624E-2</v>
      </c>
      <c r="I1762" s="2">
        <v>142120.38357188925</v>
      </c>
      <c r="J1762" s="3">
        <v>0.75446098297834396</v>
      </c>
    </row>
    <row r="1763" spans="1:10">
      <c r="A1763">
        <v>28</v>
      </c>
      <c r="B1763" t="s">
        <v>105</v>
      </c>
      <c r="C1763" t="s">
        <v>18</v>
      </c>
      <c r="D1763" s="2">
        <v>407693.25641481765</v>
      </c>
      <c r="E1763" s="2">
        <v>125165.34027715027</v>
      </c>
      <c r="F1763" s="1">
        <v>0.30700862407684326</v>
      </c>
      <c r="G1763" s="2">
        <v>42047.006517566741</v>
      </c>
      <c r="H1763" s="1">
        <v>0.103133924305439</v>
      </c>
      <c r="I1763" s="2">
        <v>167212.34679471701</v>
      </c>
      <c r="J1763" s="3">
        <v>0.41014254838228226</v>
      </c>
    </row>
    <row r="1764" spans="1:10">
      <c r="A1764">
        <v>28</v>
      </c>
      <c r="B1764" t="s">
        <v>105</v>
      </c>
      <c r="C1764" t="s">
        <v>19</v>
      </c>
      <c r="D1764" s="2">
        <v>382593.82224152237</v>
      </c>
      <c r="E1764" s="2">
        <v>68555.385833876207</v>
      </c>
      <c r="F1764" s="1">
        <v>0.17918580770492554</v>
      </c>
      <c r="G1764" s="2">
        <v>35908.127388110384</v>
      </c>
      <c r="H1764" s="1">
        <v>9.3854434788227081E-2</v>
      </c>
      <c r="I1764" s="2">
        <v>104463.51322198659</v>
      </c>
      <c r="J1764" s="3">
        <v>0.27304024249315262</v>
      </c>
    </row>
    <row r="1765" spans="1:10">
      <c r="A1765">
        <v>28</v>
      </c>
      <c r="B1765" t="s">
        <v>105</v>
      </c>
      <c r="C1765" t="s">
        <v>20</v>
      </c>
      <c r="D1765" s="2">
        <v>228739.84852878749</v>
      </c>
      <c r="E1765" s="2">
        <v>50301.501268828288</v>
      </c>
      <c r="F1765" s="1">
        <v>0.21990703046321869</v>
      </c>
      <c r="G1765" s="2">
        <v>20451.100884262472</v>
      </c>
      <c r="H1765" s="1">
        <v>8.9407689869403839E-2</v>
      </c>
      <c r="I1765" s="2">
        <v>70752.60215309076</v>
      </c>
      <c r="J1765" s="3">
        <v>0.30931472033262253</v>
      </c>
    </row>
    <row r="1766" spans="1:10">
      <c r="A1766">
        <v>28</v>
      </c>
      <c r="B1766" t="s">
        <v>105</v>
      </c>
      <c r="C1766" t="s">
        <v>21</v>
      </c>
      <c r="D1766" s="2" t="s">
        <v>11</v>
      </c>
      <c r="E1766" s="2" t="s">
        <v>11</v>
      </c>
      <c r="F1766" s="1" t="s">
        <v>11</v>
      </c>
      <c r="G1766" s="2" t="s">
        <v>11</v>
      </c>
      <c r="H1766" s="1" t="s">
        <v>11</v>
      </c>
      <c r="I1766" s="2" t="s">
        <v>11</v>
      </c>
      <c r="J1766" s="3" t="s">
        <v>11</v>
      </c>
    </row>
    <row r="1767" spans="1:10">
      <c r="A1767">
        <v>28</v>
      </c>
      <c r="B1767" t="s">
        <v>105</v>
      </c>
      <c r="C1767" t="s">
        <v>22</v>
      </c>
      <c r="D1767" s="2">
        <v>685562.86085179448</v>
      </c>
      <c r="E1767" s="2">
        <v>147982.63714914024</v>
      </c>
      <c r="F1767" s="1">
        <v>0.215855672955513</v>
      </c>
      <c r="G1767" s="2">
        <v>57162.308149702847</v>
      </c>
      <c r="H1767" s="1">
        <v>8.3380110561847687E-2</v>
      </c>
      <c r="I1767" s="2">
        <v>205144.94529884309</v>
      </c>
      <c r="J1767" s="3">
        <v>0.29923578351736069</v>
      </c>
    </row>
    <row r="1768" spans="1:10">
      <c r="A1768">
        <v>28</v>
      </c>
      <c r="B1768" t="s">
        <v>105</v>
      </c>
      <c r="C1768" t="s">
        <v>23</v>
      </c>
      <c r="D1768" s="2">
        <v>450833.70156116225</v>
      </c>
      <c r="E1768" s="2">
        <v>194304.98759702593</v>
      </c>
      <c r="F1768" s="1">
        <v>0.43099036812782288</v>
      </c>
      <c r="G1768" s="2">
        <v>51332.656872054562</v>
      </c>
      <c r="H1768" s="1">
        <v>0.11386162042617798</v>
      </c>
      <c r="I1768" s="2">
        <v>245637.64446908049</v>
      </c>
      <c r="J1768" s="3">
        <v>0.54485198855400085</v>
      </c>
    </row>
    <row r="1769" spans="1:10">
      <c r="A1769">
        <v>28</v>
      </c>
      <c r="B1769" t="s">
        <v>105</v>
      </c>
      <c r="C1769" t="s">
        <v>24</v>
      </c>
      <c r="D1769" s="2">
        <v>40195.483147729188</v>
      </c>
      <c r="E1769" s="2">
        <v>16845.26271609962</v>
      </c>
      <c r="F1769" s="1">
        <v>0.41908347606658936</v>
      </c>
      <c r="G1769" s="2">
        <v>3755.6116776280105</v>
      </c>
      <c r="H1769" s="1">
        <v>9.3433670699596405E-2</v>
      </c>
      <c r="I1769" s="2">
        <v>20600.87439372763</v>
      </c>
      <c r="J1769" s="3">
        <v>0.51251714676618576</v>
      </c>
    </row>
    <row r="1770" spans="1:10">
      <c r="A1770">
        <v>28</v>
      </c>
      <c r="B1770" t="s">
        <v>105</v>
      </c>
      <c r="C1770" t="s">
        <v>25</v>
      </c>
      <c r="D1770" s="2" t="s">
        <v>71</v>
      </c>
      <c r="E1770" s="2" t="s">
        <v>71</v>
      </c>
      <c r="F1770" s="1" t="s">
        <v>71</v>
      </c>
      <c r="G1770" s="2" t="s">
        <v>71</v>
      </c>
      <c r="H1770" s="1" t="s">
        <v>71</v>
      </c>
      <c r="I1770" s="2" t="s">
        <v>71</v>
      </c>
      <c r="J1770" s="3" t="s">
        <v>71</v>
      </c>
    </row>
    <row r="1771" spans="1:10">
      <c r="A1771">
        <v>28</v>
      </c>
      <c r="B1771" t="s">
        <v>105</v>
      </c>
      <c r="C1771" t="s">
        <v>26</v>
      </c>
      <c r="D1771" s="2" t="s">
        <v>71</v>
      </c>
      <c r="E1771" s="2" t="s">
        <v>71</v>
      </c>
      <c r="F1771" s="1" t="s">
        <v>71</v>
      </c>
      <c r="G1771" s="2" t="s">
        <v>71</v>
      </c>
      <c r="H1771" s="1" t="s">
        <v>71</v>
      </c>
      <c r="I1771" s="2" t="s">
        <v>71</v>
      </c>
      <c r="J1771" s="3" t="s">
        <v>71</v>
      </c>
    </row>
    <row r="1772" spans="1:10">
      <c r="A1772">
        <v>28</v>
      </c>
      <c r="B1772" t="s">
        <v>105</v>
      </c>
      <c r="C1772" t="s">
        <v>27</v>
      </c>
      <c r="D1772" s="2" t="s">
        <v>11</v>
      </c>
      <c r="E1772" s="2" t="s">
        <v>11</v>
      </c>
      <c r="F1772" s="1" t="s">
        <v>11</v>
      </c>
      <c r="G1772" s="2" t="s">
        <v>11</v>
      </c>
      <c r="H1772" s="1" t="s">
        <v>11</v>
      </c>
      <c r="I1772" s="2" t="s">
        <v>11</v>
      </c>
      <c r="J1772" s="3" t="s">
        <v>11</v>
      </c>
    </row>
    <row r="1773" spans="1:10">
      <c r="A1773">
        <v>28</v>
      </c>
      <c r="B1773" t="s">
        <v>105</v>
      </c>
      <c r="C1773" t="s">
        <v>28</v>
      </c>
      <c r="D1773" s="2">
        <v>685562.86085179448</v>
      </c>
      <c r="E1773" s="2">
        <v>147982.63714914024</v>
      </c>
      <c r="F1773" s="1">
        <v>0.215855672955513</v>
      </c>
      <c r="G1773" s="2">
        <v>57162.308149702847</v>
      </c>
      <c r="H1773" s="1">
        <v>8.3380110561847687E-2</v>
      </c>
      <c r="I1773" s="2">
        <v>205144.94529884309</v>
      </c>
      <c r="J1773" s="3">
        <v>0.29923578351736069</v>
      </c>
    </row>
    <row r="1774" spans="1:10">
      <c r="A1774">
        <v>28</v>
      </c>
      <c r="B1774" t="s">
        <v>105</v>
      </c>
      <c r="C1774" t="s">
        <v>27</v>
      </c>
      <c r="D1774" s="2">
        <v>521837.46420821361</v>
      </c>
      <c r="E1774" s="2">
        <v>221105.14312617481</v>
      </c>
      <c r="F1774" s="1">
        <v>0.42370501160621643</v>
      </c>
      <c r="G1774" s="2">
        <v>58298.757316665724</v>
      </c>
      <c r="H1774" s="1">
        <v>0.11171822994947433</v>
      </c>
      <c r="I1774" s="2">
        <v>279403.90044284053</v>
      </c>
      <c r="J1774" s="3">
        <v>0.53542324155569077</v>
      </c>
    </row>
    <row r="1775" spans="1:10">
      <c r="A1775">
        <v>28</v>
      </c>
      <c r="B1775" t="s">
        <v>105</v>
      </c>
      <c r="C1775" t="s">
        <v>29</v>
      </c>
      <c r="D1775" s="2" t="s">
        <v>11</v>
      </c>
      <c r="E1775" s="2" t="s">
        <v>11</v>
      </c>
      <c r="F1775" s="1" t="s">
        <v>11</v>
      </c>
      <c r="G1775" s="2" t="s">
        <v>11</v>
      </c>
      <c r="H1775" s="1" t="s">
        <v>11</v>
      </c>
      <c r="I1775" s="2" t="s">
        <v>11</v>
      </c>
      <c r="J1775" s="3" t="s">
        <v>11</v>
      </c>
    </row>
    <row r="1776" spans="1:10">
      <c r="A1776">
        <v>28</v>
      </c>
      <c r="B1776" t="s">
        <v>105</v>
      </c>
      <c r="C1776" t="s">
        <v>30</v>
      </c>
      <c r="D1776" s="2">
        <v>300476.73525141738</v>
      </c>
      <c r="E1776" s="2">
        <v>49075.405238870531</v>
      </c>
      <c r="F1776" s="1">
        <v>0.16332514584064484</v>
      </c>
      <c r="G1776" s="2">
        <v>25155.145919408649</v>
      </c>
      <c r="H1776" s="1">
        <v>8.3717450499534607E-2</v>
      </c>
      <c r="I1776" s="2">
        <v>74230.551158279181</v>
      </c>
      <c r="J1776" s="3">
        <v>0.24704259634017944</v>
      </c>
    </row>
    <row r="1777" spans="1:10">
      <c r="A1777">
        <v>28</v>
      </c>
      <c r="B1777" t="s">
        <v>105</v>
      </c>
      <c r="C1777" t="s">
        <v>31</v>
      </c>
      <c r="D1777" s="2">
        <v>152665.43099581823</v>
      </c>
      <c r="E1777" s="2">
        <v>70742.670531198382</v>
      </c>
      <c r="F1777" s="1">
        <v>0.46338367462158203</v>
      </c>
      <c r="G1777" s="2">
        <v>17609.730724513531</v>
      </c>
      <c r="H1777" s="1">
        <v>0.11534851789474487</v>
      </c>
      <c r="I1777" s="2">
        <v>88352.401255711913</v>
      </c>
      <c r="J1777" s="3">
        <v>0.5787321925163269</v>
      </c>
    </row>
    <row r="1778" spans="1:10">
      <c r="A1778">
        <v>28</v>
      </c>
      <c r="B1778" t="s">
        <v>105</v>
      </c>
      <c r="C1778" t="s">
        <v>32</v>
      </c>
      <c r="D1778" s="2">
        <v>309813.78565674275</v>
      </c>
      <c r="E1778" s="2">
        <v>52757.394503250718</v>
      </c>
      <c r="F1778" s="1">
        <v>0.17028743028640747</v>
      </c>
      <c r="G1778" s="2">
        <v>26761.22381651029</v>
      </c>
      <c r="H1778" s="1">
        <v>8.6378417909145355E-2</v>
      </c>
      <c r="I1778" s="2">
        <v>79518.618319761008</v>
      </c>
      <c r="J1778" s="3">
        <v>0.25666584819555283</v>
      </c>
    </row>
    <row r="1779" spans="1:10">
      <c r="A1779">
        <v>28</v>
      </c>
      <c r="B1779" t="s">
        <v>105</v>
      </c>
      <c r="C1779" t="s">
        <v>33</v>
      </c>
      <c r="D1779" s="2">
        <v>444444.37315602973</v>
      </c>
      <c r="E1779" s="2">
        <v>196512.31000199541</v>
      </c>
      <c r="F1779" s="1">
        <v>0.44215276837348938</v>
      </c>
      <c r="G1779" s="2">
        <v>45934.965005936101</v>
      </c>
      <c r="H1779" s="1">
        <v>0.10335368663072586</v>
      </c>
      <c r="I1779" s="2">
        <v>242447.27500793152</v>
      </c>
      <c r="J1779" s="3">
        <v>0.54550645500421524</v>
      </c>
    </row>
    <row r="1780" spans="1:10">
      <c r="A1780">
        <v>28</v>
      </c>
      <c r="B1780" t="s">
        <v>105</v>
      </c>
      <c r="C1780" t="s">
        <v>34</v>
      </c>
      <c r="D1780" s="2" t="s">
        <v>11</v>
      </c>
      <c r="E1780" s="2" t="s">
        <v>11</v>
      </c>
      <c r="F1780" s="1" t="s">
        <v>11</v>
      </c>
      <c r="G1780" s="2" t="s">
        <v>11</v>
      </c>
      <c r="H1780" s="1" t="s">
        <v>11</v>
      </c>
      <c r="I1780" s="2" t="s">
        <v>11</v>
      </c>
      <c r="J1780" s="3" t="s">
        <v>11</v>
      </c>
    </row>
    <row r="1781" spans="1:10">
      <c r="A1781">
        <v>28</v>
      </c>
      <c r="B1781" t="s">
        <v>105</v>
      </c>
      <c r="C1781" t="s">
        <v>35</v>
      </c>
      <c r="D1781" s="2">
        <v>116714.47852554545</v>
      </c>
      <c r="E1781" s="2">
        <v>64674.732581941411</v>
      </c>
      <c r="F1781" s="1">
        <v>0.55412775278091431</v>
      </c>
      <c r="G1781" s="2">
        <v>11557.472376894206</v>
      </c>
      <c r="H1781" s="1">
        <v>9.9023468792438507E-2</v>
      </c>
      <c r="I1781" s="2">
        <v>76232.204958835617</v>
      </c>
      <c r="J1781" s="3">
        <v>0.65315122157335281</v>
      </c>
    </row>
    <row r="1782" spans="1:10">
      <c r="A1782">
        <v>28</v>
      </c>
      <c r="B1782" t="s">
        <v>105</v>
      </c>
      <c r="C1782" t="s">
        <v>36</v>
      </c>
      <c r="D1782" s="2">
        <v>337284.03977579437</v>
      </c>
      <c r="E1782" s="2">
        <v>133825.0034306366</v>
      </c>
      <c r="F1782" s="1">
        <v>0.39677241444587708</v>
      </c>
      <c r="G1782" s="2">
        <v>41703.32818521373</v>
      </c>
      <c r="H1782" s="1">
        <v>0.12364453822374344</v>
      </c>
      <c r="I1782" s="2">
        <v>175528.33161585033</v>
      </c>
      <c r="J1782" s="3">
        <v>0.52041695266962051</v>
      </c>
    </row>
    <row r="1783" spans="1:10">
      <c r="A1783">
        <v>28</v>
      </c>
      <c r="B1783" t="s">
        <v>105</v>
      </c>
      <c r="C1783" t="s">
        <v>37</v>
      </c>
      <c r="D1783" s="2">
        <v>310468.22407443076</v>
      </c>
      <c r="E1783" s="2">
        <v>117535.11944017932</v>
      </c>
      <c r="F1783" s="1">
        <v>0.37857374548912048</v>
      </c>
      <c r="G1783" s="2">
        <v>34666.786062452942</v>
      </c>
      <c r="H1783" s="1">
        <v>0.1116596907377243</v>
      </c>
      <c r="I1783" s="2">
        <v>152201.90550263226</v>
      </c>
      <c r="J1783" s="3">
        <v>0.49023343622684479</v>
      </c>
    </row>
    <row r="1784" spans="1:10">
      <c r="A1784">
        <v>28</v>
      </c>
      <c r="B1784" t="s">
        <v>105</v>
      </c>
      <c r="C1784" t="s">
        <v>38</v>
      </c>
      <c r="D1784" s="2">
        <v>144103.53336205333</v>
      </c>
      <c r="E1784" s="2">
        <v>36184.503991592675</v>
      </c>
      <c r="F1784" s="1">
        <v>0.25110074877738953</v>
      </c>
      <c r="G1784" s="2">
        <v>14653.497796971351</v>
      </c>
      <c r="H1784" s="1">
        <v>0.10168728977441788</v>
      </c>
      <c r="I1784" s="2">
        <v>50838.001788564026</v>
      </c>
      <c r="J1784" s="3">
        <v>0.3527880385518074</v>
      </c>
    </row>
    <row r="1785" spans="1:10">
      <c r="A1785">
        <v>28</v>
      </c>
      <c r="B1785" t="s">
        <v>105</v>
      </c>
      <c r="C1785" t="s">
        <v>39</v>
      </c>
      <c r="D1785" s="2">
        <v>298830.04932218418</v>
      </c>
      <c r="E1785" s="2">
        <v>16868.420830965042</v>
      </c>
      <c r="F1785" s="1">
        <v>5.6448206305503845E-2</v>
      </c>
      <c r="G1785" s="2">
        <v>12879.981044836342</v>
      </c>
      <c r="H1785" s="1">
        <v>4.3101359158754349E-2</v>
      </c>
      <c r="I1785" s="2">
        <v>29748.401875801384</v>
      </c>
      <c r="J1785" s="3">
        <v>9.9549565464258194E-2</v>
      </c>
    </row>
    <row r="1786" spans="1:10">
      <c r="A1786">
        <v>28</v>
      </c>
      <c r="B1786" t="s">
        <v>105</v>
      </c>
      <c r="C1786" t="s">
        <v>40</v>
      </c>
      <c r="D1786" s="2" t="s">
        <v>11</v>
      </c>
      <c r="E1786" s="2" t="s">
        <v>11</v>
      </c>
      <c r="F1786" s="1" t="s">
        <v>11</v>
      </c>
      <c r="G1786" s="2" t="s">
        <v>11</v>
      </c>
      <c r="H1786" s="1" t="s">
        <v>11</v>
      </c>
      <c r="I1786" s="2" t="s">
        <v>11</v>
      </c>
      <c r="J1786" s="3" t="s">
        <v>11</v>
      </c>
    </row>
    <row r="1787" spans="1:10">
      <c r="A1787">
        <v>28</v>
      </c>
      <c r="B1787" t="s">
        <v>105</v>
      </c>
      <c r="C1787" t="s">
        <v>41</v>
      </c>
      <c r="D1787" s="2">
        <v>189998.08137711138</v>
      </c>
      <c r="E1787" s="2">
        <v>138947.40838313103</v>
      </c>
      <c r="F1787" s="1">
        <v>0.73130953311920166</v>
      </c>
      <c r="G1787" s="2">
        <v>20015.942105703056</v>
      </c>
      <c r="H1787" s="1">
        <v>0.1053481251001358</v>
      </c>
      <c r="I1787" s="2">
        <v>158963.35048883408</v>
      </c>
      <c r="J1787" s="3">
        <v>0.83665765821933746</v>
      </c>
    </row>
    <row r="1788" spans="1:10">
      <c r="A1788">
        <v>28</v>
      </c>
      <c r="B1788" t="s">
        <v>105</v>
      </c>
      <c r="C1788" t="s">
        <v>42</v>
      </c>
      <c r="D1788" s="2">
        <v>290041.69493930787</v>
      </c>
      <c r="E1788" s="2">
        <v>103245.29690114595</v>
      </c>
      <c r="F1788" s="1">
        <v>0.35596707463264465</v>
      </c>
      <c r="G1788" s="2">
        <v>43789.456527385861</v>
      </c>
      <c r="H1788" s="1">
        <v>0.15097641944885254</v>
      </c>
      <c r="I1788" s="2">
        <v>147034.75342853181</v>
      </c>
      <c r="J1788" s="3">
        <v>0.50694349408149719</v>
      </c>
    </row>
    <row r="1789" spans="1:10">
      <c r="A1789">
        <v>28</v>
      </c>
      <c r="B1789" t="s">
        <v>105</v>
      </c>
      <c r="C1789" t="s">
        <v>43</v>
      </c>
      <c r="D1789" s="2">
        <v>242196.27657158487</v>
      </c>
      <c r="E1789" s="2">
        <v>56789.227069810033</v>
      </c>
      <c r="F1789" s="1">
        <v>0.23447605967521667</v>
      </c>
      <c r="G1789" s="2">
        <v>24501.49202703312</v>
      </c>
      <c r="H1789" s="1">
        <v>0.10116378217935562</v>
      </c>
      <c r="I1789" s="2">
        <v>81290.719096843153</v>
      </c>
      <c r="J1789" s="3">
        <v>0.3356398418545723</v>
      </c>
    </row>
    <row r="1790" spans="1:10">
      <c r="A1790">
        <v>28</v>
      </c>
      <c r="B1790" t="s">
        <v>105</v>
      </c>
      <c r="C1790" t="s">
        <v>44</v>
      </c>
      <c r="D1790" s="2">
        <v>186692.31700501591</v>
      </c>
      <c r="E1790" s="2">
        <v>30823.463554531336</v>
      </c>
      <c r="F1790" s="1">
        <v>0.1651030033826828</v>
      </c>
      <c r="G1790" s="2">
        <v>12578.91671481356</v>
      </c>
      <c r="H1790" s="1">
        <v>6.737779825925827E-2</v>
      </c>
      <c r="I1790" s="2">
        <v>43402.380269344896</v>
      </c>
      <c r="J1790" s="3">
        <v>0.23248080164194107</v>
      </c>
    </row>
    <row r="1791" spans="1:10">
      <c r="A1791">
        <v>28</v>
      </c>
      <c r="B1791" t="s">
        <v>105</v>
      </c>
      <c r="C1791" t="s">
        <v>45</v>
      </c>
      <c r="D1791" s="2">
        <v>188885.15089632943</v>
      </c>
      <c r="E1791" s="2">
        <v>24382.715859003365</v>
      </c>
      <c r="F1791" s="1">
        <v>0.12908752262592316</v>
      </c>
      <c r="G1791" s="2">
        <v>10142.67160577327</v>
      </c>
      <c r="H1791" s="1">
        <v>5.3697559982538223E-2</v>
      </c>
      <c r="I1791" s="2">
        <v>34525.387464776635</v>
      </c>
      <c r="J1791" s="3">
        <v>0.18278508260846138</v>
      </c>
    </row>
    <row r="1792" spans="1:10">
      <c r="A1792">
        <v>28</v>
      </c>
      <c r="B1792" t="s">
        <v>105</v>
      </c>
      <c r="C1792" t="s">
        <v>46</v>
      </c>
      <c r="D1792" s="2">
        <v>102351.87727621943</v>
      </c>
      <c r="E1792" s="2">
        <v>9722.6155146919191</v>
      </c>
      <c r="F1792" s="1">
        <v>9.4992056488990784E-2</v>
      </c>
      <c r="G1792" s="2">
        <v>4108.5642061978579</v>
      </c>
      <c r="H1792" s="1">
        <v>4.0141560137271881E-2</v>
      </c>
      <c r="I1792" s="2">
        <v>13831.179720889777</v>
      </c>
      <c r="J1792" s="3">
        <v>0.13513361662626266</v>
      </c>
    </row>
    <row r="1793" spans="1:10">
      <c r="A1793">
        <v>28</v>
      </c>
      <c r="B1793" t="s">
        <v>105</v>
      </c>
      <c r="C1793" t="s">
        <v>47</v>
      </c>
      <c r="D1793" s="2" t="s">
        <v>11</v>
      </c>
      <c r="E1793" s="2" t="s">
        <v>11</v>
      </c>
      <c r="F1793" s="1" t="s">
        <v>11</v>
      </c>
      <c r="G1793" s="2" t="s">
        <v>11</v>
      </c>
      <c r="H1793" s="1" t="s">
        <v>11</v>
      </c>
      <c r="I1793" s="2" t="s">
        <v>11</v>
      </c>
      <c r="J1793" s="3" t="s">
        <v>11</v>
      </c>
    </row>
    <row r="1794" spans="1:10">
      <c r="A1794">
        <v>28</v>
      </c>
      <c r="B1794" t="s">
        <v>105</v>
      </c>
      <c r="C1794" t="s">
        <v>48</v>
      </c>
      <c r="D1794" s="2">
        <v>115851.60033065267</v>
      </c>
      <c r="E1794" s="2">
        <v>91436.697040932253</v>
      </c>
      <c r="F1794" s="1">
        <v>0.78925710916519165</v>
      </c>
      <c r="G1794" s="2">
        <v>8571.4918722808361</v>
      </c>
      <c r="H1794" s="1">
        <v>7.3986820876598358E-2</v>
      </c>
      <c r="I1794" s="2">
        <v>100008.18891321309</v>
      </c>
      <c r="J1794" s="3">
        <v>0.86324393004179001</v>
      </c>
    </row>
    <row r="1795" spans="1:10">
      <c r="A1795">
        <v>28</v>
      </c>
      <c r="B1795" t="s">
        <v>105</v>
      </c>
      <c r="C1795" t="s">
        <v>49</v>
      </c>
      <c r="D1795" s="2">
        <v>227350.64188310318</v>
      </c>
      <c r="E1795" s="2">
        <v>127724.90985906869</v>
      </c>
      <c r="F1795" s="1">
        <v>0.56179702281951904</v>
      </c>
      <c r="G1795" s="2">
        <v>33345.776620719582</v>
      </c>
      <c r="H1795" s="1">
        <v>0.14667113125324249</v>
      </c>
      <c r="I1795" s="2">
        <v>161070.68647978827</v>
      </c>
      <c r="J1795" s="3">
        <v>0.70846815407276154</v>
      </c>
    </row>
    <row r="1796" spans="1:10">
      <c r="A1796">
        <v>28</v>
      </c>
      <c r="B1796" t="s">
        <v>105</v>
      </c>
      <c r="C1796" t="s">
        <v>50</v>
      </c>
      <c r="D1796" s="2">
        <v>436721.08198128454</v>
      </c>
      <c r="E1796" s="2">
        <v>106080.57188234664</v>
      </c>
      <c r="F1796" s="1">
        <v>0.24290233850479126</v>
      </c>
      <c r="G1796" s="2">
        <v>52682.499434376135</v>
      </c>
      <c r="H1796" s="1">
        <v>0.12063191086053848</v>
      </c>
      <c r="I1796" s="2">
        <v>158763.07131672278</v>
      </c>
      <c r="J1796" s="3">
        <v>0.36353424936532974</v>
      </c>
    </row>
    <row r="1797" spans="1:10">
      <c r="A1797">
        <v>28</v>
      </c>
      <c r="B1797" t="s">
        <v>105</v>
      </c>
      <c r="C1797" t="s">
        <v>51</v>
      </c>
      <c r="D1797" s="2">
        <v>427477.0008649677</v>
      </c>
      <c r="E1797" s="2">
        <v>43845.601492967457</v>
      </c>
      <c r="F1797" s="1">
        <v>0.10256832838058472</v>
      </c>
      <c r="G1797" s="2">
        <v>20861.297538992018</v>
      </c>
      <c r="H1797" s="1">
        <v>4.8800982534885406E-2</v>
      </c>
      <c r="I1797" s="2">
        <v>64706.899031959474</v>
      </c>
      <c r="J1797" s="3">
        <v>0.15136931091547012</v>
      </c>
    </row>
    <row r="1798" spans="1:10">
      <c r="A1798">
        <v>28</v>
      </c>
      <c r="B1798" t="s">
        <v>105</v>
      </c>
      <c r="C1798" t="s">
        <v>52</v>
      </c>
      <c r="D1798" s="2" t="s">
        <v>11</v>
      </c>
      <c r="E1798" s="2" t="s">
        <v>11</v>
      </c>
      <c r="F1798" s="1" t="s">
        <v>11</v>
      </c>
      <c r="G1798" s="2" t="s">
        <v>11</v>
      </c>
      <c r="H1798" s="1" t="s">
        <v>11</v>
      </c>
      <c r="I1798" s="2" t="s">
        <v>11</v>
      </c>
      <c r="J1798" s="3" t="s">
        <v>11</v>
      </c>
    </row>
    <row r="1799" spans="1:10">
      <c r="A1799">
        <v>28</v>
      </c>
      <c r="B1799" t="s">
        <v>105</v>
      </c>
      <c r="C1799" t="s">
        <v>53</v>
      </c>
      <c r="D1799" s="2">
        <v>95037.426593372598</v>
      </c>
      <c r="E1799" s="2">
        <v>53626.329225810245</v>
      </c>
      <c r="F1799" s="1">
        <v>0.56426537036895752</v>
      </c>
      <c r="G1799" s="2">
        <v>7353.2253175154328</v>
      </c>
      <c r="H1799" s="1">
        <v>7.7371887862682343E-2</v>
      </c>
      <c r="I1799" s="2">
        <v>60979.554543325678</v>
      </c>
      <c r="J1799" s="3">
        <v>0.64163725823163986</v>
      </c>
    </row>
    <row r="1800" spans="1:10">
      <c r="A1800">
        <v>28</v>
      </c>
      <c r="B1800" t="s">
        <v>105</v>
      </c>
      <c r="C1800" t="s">
        <v>54</v>
      </c>
      <c r="D1800" s="2">
        <v>148126.99228143878</v>
      </c>
      <c r="E1800" s="2">
        <v>93562.608621262014</v>
      </c>
      <c r="F1800" s="1">
        <v>0.6316378116607666</v>
      </c>
      <c r="G1800" s="2">
        <v>13408.422311360016</v>
      </c>
      <c r="H1800" s="1">
        <v>9.0519778430461884E-2</v>
      </c>
      <c r="I1800" s="2">
        <v>106971.03093262203</v>
      </c>
      <c r="J1800" s="3">
        <v>0.72215759009122849</v>
      </c>
    </row>
    <row r="1801" spans="1:10">
      <c r="A1801">
        <v>28</v>
      </c>
      <c r="B1801" t="s">
        <v>105</v>
      </c>
      <c r="C1801" t="s">
        <v>55</v>
      </c>
      <c r="D1801" s="2">
        <v>964235.90618519671</v>
      </c>
      <c r="E1801" s="2">
        <v>221898.84242824279</v>
      </c>
      <c r="F1801" s="1">
        <v>0.23012921214103699</v>
      </c>
      <c r="G1801" s="2">
        <v>94699.417837493122</v>
      </c>
      <c r="H1801" s="1">
        <v>9.8211877048015594E-2</v>
      </c>
      <c r="I1801" s="2">
        <v>316598.26026573591</v>
      </c>
      <c r="J1801" s="3">
        <v>0.32834108918905258</v>
      </c>
    </row>
    <row r="1802" spans="1:10">
      <c r="A1802">
        <v>28</v>
      </c>
      <c r="B1802" t="s">
        <v>105</v>
      </c>
      <c r="C1802" t="s">
        <v>56</v>
      </c>
      <c r="D1802" s="2" t="s">
        <v>11</v>
      </c>
      <c r="E1802" s="2" t="s">
        <v>11</v>
      </c>
      <c r="F1802" s="1" t="s">
        <v>11</v>
      </c>
      <c r="G1802" s="2" t="s">
        <v>11</v>
      </c>
      <c r="H1802" s="1" t="s">
        <v>11</v>
      </c>
      <c r="I1802" s="2" t="s">
        <v>11</v>
      </c>
      <c r="J1802" s="3" t="s">
        <v>11</v>
      </c>
    </row>
    <row r="1803" spans="1:10">
      <c r="A1803">
        <v>28</v>
      </c>
      <c r="B1803" t="s">
        <v>105</v>
      </c>
      <c r="C1803" t="s">
        <v>57</v>
      </c>
      <c r="D1803" s="2">
        <v>25915.415871039033</v>
      </c>
      <c r="E1803" s="2">
        <v>6484.9106675237417</v>
      </c>
      <c r="F1803" s="1">
        <v>0.25023370981216431</v>
      </c>
      <c r="G1803" s="2">
        <v>2048.6046307981014</v>
      </c>
      <c r="H1803" s="1">
        <v>7.9049654304981232E-2</v>
      </c>
      <c r="I1803" s="2">
        <v>8533.5152983218431</v>
      </c>
      <c r="J1803" s="3">
        <v>0.32928336411714554</v>
      </c>
    </row>
    <row r="1804" spans="1:10">
      <c r="A1804">
        <v>28</v>
      </c>
      <c r="B1804" t="s">
        <v>105</v>
      </c>
      <c r="C1804" t="s">
        <v>58</v>
      </c>
      <c r="D1804" s="2">
        <v>66069.830090586096</v>
      </c>
      <c r="E1804" s="2">
        <v>11584.050841603428</v>
      </c>
      <c r="F1804" s="1">
        <v>0.17533041536808014</v>
      </c>
      <c r="G1804" s="2">
        <v>6078.7425158619881</v>
      </c>
      <c r="H1804" s="1">
        <v>9.2004813253879547E-2</v>
      </c>
      <c r="I1804" s="2">
        <v>17662.793357465416</v>
      </c>
      <c r="J1804" s="3">
        <v>0.26733522862195969</v>
      </c>
    </row>
    <row r="1805" spans="1:10">
      <c r="A1805">
        <v>28</v>
      </c>
      <c r="B1805" t="s">
        <v>105</v>
      </c>
      <c r="C1805" t="s">
        <v>59</v>
      </c>
      <c r="D1805" s="2">
        <v>174858.23670841567</v>
      </c>
      <c r="E1805" s="2">
        <v>40126.468724740669</v>
      </c>
      <c r="F1805" s="1">
        <v>0.22947999835014343</v>
      </c>
      <c r="G1805" s="2">
        <v>19491.647900620475</v>
      </c>
      <c r="H1805" s="1">
        <v>0.11147114634513855</v>
      </c>
      <c r="I1805" s="2">
        <v>59618.116625361145</v>
      </c>
      <c r="J1805" s="3">
        <v>0.34095114469528198</v>
      </c>
    </row>
    <row r="1806" spans="1:10">
      <c r="A1806">
        <v>28</v>
      </c>
      <c r="B1806" t="s">
        <v>105</v>
      </c>
      <c r="C1806" t="s">
        <v>60</v>
      </c>
      <c r="D1806" s="2">
        <v>31105.006344765425</v>
      </c>
      <c r="E1806" s="2">
        <v>6922.0689814314246</v>
      </c>
      <c r="F1806" s="1">
        <v>0.22253873944282532</v>
      </c>
      <c r="G1806" s="2">
        <v>3321.0665516853333</v>
      </c>
      <c r="H1806" s="1">
        <v>0.10676951706409454</v>
      </c>
      <c r="I1806" s="2">
        <v>10243.135533116758</v>
      </c>
      <c r="J1806" s="3">
        <v>0.32930825650691986</v>
      </c>
    </row>
    <row r="1807" spans="1:10">
      <c r="A1807">
        <v>28</v>
      </c>
      <c r="B1807" t="s">
        <v>105</v>
      </c>
      <c r="C1807" t="s">
        <v>61</v>
      </c>
      <c r="D1807" s="2">
        <v>145267.8675412517</v>
      </c>
      <c r="E1807" s="2">
        <v>74333.138744605705</v>
      </c>
      <c r="F1807" s="1">
        <v>0.51169705390930176</v>
      </c>
      <c r="G1807" s="2">
        <v>15262.107352491468</v>
      </c>
      <c r="H1807" s="1">
        <v>0.10506182909011841</v>
      </c>
      <c r="I1807" s="2">
        <v>89595.246097097173</v>
      </c>
      <c r="J1807" s="3">
        <v>0.61675888299942017</v>
      </c>
    </row>
    <row r="1808" spans="1:10">
      <c r="A1808">
        <v>28</v>
      </c>
      <c r="B1808" t="s">
        <v>105</v>
      </c>
      <c r="C1808" t="s">
        <v>62</v>
      </c>
      <c r="D1808" s="2">
        <v>71940.270225163549</v>
      </c>
      <c r="E1808" s="2">
        <v>10309.744021136314</v>
      </c>
      <c r="F1808" s="1">
        <v>0.14330977201461792</v>
      </c>
      <c r="G1808" s="2">
        <v>5764.1109129711986</v>
      </c>
      <c r="H1808" s="1">
        <v>8.0123566091060638E-2</v>
      </c>
      <c r="I1808" s="2">
        <v>16073.854934107512</v>
      </c>
      <c r="J1808" s="3">
        <v>0.22343333810567856</v>
      </c>
    </row>
    <row r="1809" spans="1:10">
      <c r="A1809">
        <v>28</v>
      </c>
      <c r="B1809" t="s">
        <v>105</v>
      </c>
      <c r="C1809" t="s">
        <v>63</v>
      </c>
      <c r="D1809" s="2" t="s">
        <v>71</v>
      </c>
      <c r="E1809" s="2" t="s">
        <v>71</v>
      </c>
      <c r="F1809" s="1" t="s">
        <v>71</v>
      </c>
      <c r="G1809" s="2" t="s">
        <v>71</v>
      </c>
      <c r="H1809" s="1" t="s">
        <v>71</v>
      </c>
      <c r="I1809" s="2" t="s">
        <v>71</v>
      </c>
      <c r="J1809" s="3" t="s">
        <v>71</v>
      </c>
    </row>
    <row r="1810" spans="1:10">
      <c r="A1810">
        <v>28</v>
      </c>
      <c r="B1810" t="s">
        <v>105</v>
      </c>
      <c r="C1810" t="s">
        <v>64</v>
      </c>
      <c r="D1810" s="2">
        <v>53660.031286366284</v>
      </c>
      <c r="E1810" s="2">
        <v>8252.7708818912506</v>
      </c>
      <c r="F1810" s="1">
        <v>0.15379735827445984</v>
      </c>
      <c r="G1810" s="2">
        <v>4967.355159342289</v>
      </c>
      <c r="H1810" s="1">
        <v>9.2570856213569641E-2</v>
      </c>
      <c r="I1810" s="2">
        <v>13220.12604123354</v>
      </c>
      <c r="J1810" s="3">
        <v>0.24636821448802948</v>
      </c>
    </row>
    <row r="1811" spans="1:10">
      <c r="A1811">
        <v>28</v>
      </c>
      <c r="B1811" t="s">
        <v>105</v>
      </c>
      <c r="C1811" t="s">
        <v>65</v>
      </c>
      <c r="D1811" s="2">
        <v>34409.380104877055</v>
      </c>
      <c r="E1811" s="2">
        <v>4645.444700807333</v>
      </c>
      <c r="F1811" s="1">
        <v>0.13500519096851349</v>
      </c>
      <c r="G1811" s="2">
        <v>2064.5253193080425</v>
      </c>
      <c r="H1811" s="1">
        <v>5.9998910874128342E-2</v>
      </c>
      <c r="I1811" s="2">
        <v>6709.9700201153755</v>
      </c>
      <c r="J1811" s="3">
        <v>0.19500410184264183</v>
      </c>
    </row>
    <row r="1812" spans="1:10">
      <c r="A1812">
        <v>28</v>
      </c>
      <c r="B1812" t="s">
        <v>105</v>
      </c>
      <c r="C1812" t="s">
        <v>66</v>
      </c>
      <c r="D1812" s="2">
        <v>36173.550519566983</v>
      </c>
      <c r="E1812" s="2">
        <v>15507.383431043476</v>
      </c>
      <c r="F1812" s="1">
        <v>0.4286939799785614</v>
      </c>
      <c r="G1812" s="2">
        <v>4399.567191183567</v>
      </c>
      <c r="H1812" s="1">
        <v>0.12162386626005173</v>
      </c>
      <c r="I1812" s="2">
        <v>19906.950622227043</v>
      </c>
      <c r="J1812" s="3">
        <v>0.55031784623861313</v>
      </c>
    </row>
    <row r="1813" spans="1:10">
      <c r="A1813">
        <v>28</v>
      </c>
      <c r="B1813" t="s">
        <v>105</v>
      </c>
      <c r="C1813" t="s">
        <v>67</v>
      </c>
      <c r="D1813" s="2">
        <v>123622.92535555176</v>
      </c>
      <c r="E1813" s="2">
        <v>25967.949020283297</v>
      </c>
      <c r="F1813" s="1">
        <v>0.21005772054195404</v>
      </c>
      <c r="G1813" s="2">
        <v>9048.725965179503</v>
      </c>
      <c r="H1813" s="1">
        <v>7.3196180164813995E-2</v>
      </c>
      <c r="I1813" s="2">
        <v>35016.6749854628</v>
      </c>
      <c r="J1813" s="3">
        <v>0.28325390070676804</v>
      </c>
    </row>
    <row r="1814" spans="1:10">
      <c r="A1814">
        <v>28</v>
      </c>
      <c r="B1814" t="s">
        <v>105</v>
      </c>
      <c r="C1814" t="s">
        <v>68</v>
      </c>
      <c r="D1814" s="2">
        <v>189922.07832719386</v>
      </c>
      <c r="E1814" s="2">
        <v>56471.643582066521</v>
      </c>
      <c r="F1814" s="1">
        <v>0.29734110832214355</v>
      </c>
      <c r="G1814" s="2">
        <v>16870.781713005155</v>
      </c>
      <c r="H1814" s="1">
        <v>8.8830016553401947E-2</v>
      </c>
      <c r="I1814" s="2">
        <v>73342.425295071676</v>
      </c>
      <c r="J1814" s="3">
        <v>0.3861711248755455</v>
      </c>
    </row>
    <row r="1815" spans="1:10">
      <c r="A1815">
        <v>28</v>
      </c>
      <c r="B1815" t="s">
        <v>105</v>
      </c>
      <c r="C1815" t="s">
        <v>69</v>
      </c>
      <c r="D1815" s="2">
        <v>32076.590651914477</v>
      </c>
      <c r="E1815" s="2">
        <v>14640.123702690005</v>
      </c>
      <c r="F1815" s="1">
        <v>0.4564114511013031</v>
      </c>
      <c r="G1815" s="2">
        <v>6097.5580575764179</v>
      </c>
      <c r="H1815" s="1">
        <v>0.19009371101856232</v>
      </c>
      <c r="I1815" s="2">
        <v>20737.681760266423</v>
      </c>
      <c r="J1815" s="3">
        <v>0.64650516211986542</v>
      </c>
    </row>
    <row r="1816" spans="1:10">
      <c r="A1816">
        <v>28</v>
      </c>
      <c r="B1816" t="s">
        <v>105</v>
      </c>
      <c r="C1816" t="s">
        <v>70</v>
      </c>
      <c r="D1816" s="2" t="s">
        <v>71</v>
      </c>
      <c r="E1816" s="2" t="s">
        <v>71</v>
      </c>
      <c r="F1816" s="1" t="s">
        <v>71</v>
      </c>
      <c r="G1816" s="2" t="s">
        <v>71</v>
      </c>
      <c r="H1816" s="1" t="s">
        <v>71</v>
      </c>
      <c r="I1816" s="2" t="s">
        <v>71</v>
      </c>
      <c r="J1816" s="3" t="s">
        <v>71</v>
      </c>
    </row>
    <row r="1817" spans="1:10">
      <c r="A1817">
        <v>28</v>
      </c>
      <c r="B1817" t="s">
        <v>105</v>
      </c>
      <c r="C1817" t="s">
        <v>72</v>
      </c>
      <c r="D1817" s="2">
        <v>82036.023649297655</v>
      </c>
      <c r="E1817" s="2">
        <v>60503.937852062285</v>
      </c>
      <c r="F1817" s="1">
        <v>0.73752892017364502</v>
      </c>
      <c r="G1817" s="2">
        <v>6513.0927601605654</v>
      </c>
      <c r="H1817" s="1">
        <v>7.9393081367015839E-2</v>
      </c>
      <c r="I1817" s="2">
        <v>67017.03061222285</v>
      </c>
      <c r="J1817" s="3">
        <v>0.81692200154066086</v>
      </c>
    </row>
    <row r="1818" spans="1:10">
      <c r="A1818">
        <v>28</v>
      </c>
      <c r="B1818" t="s">
        <v>105</v>
      </c>
      <c r="C1818" t="s">
        <v>73</v>
      </c>
      <c r="D1818" s="2">
        <v>44435.055371779948</v>
      </c>
      <c r="E1818" s="2">
        <v>15600.070666357875</v>
      </c>
      <c r="F1818" s="1">
        <v>0.35107576847076416</v>
      </c>
      <c r="G1818" s="2">
        <v>5015.5948252491653</v>
      </c>
      <c r="H1818" s="1">
        <v>0.11287473142147064</v>
      </c>
      <c r="I1818" s="2">
        <v>20615.66549160704</v>
      </c>
      <c r="J1818" s="3">
        <v>0.4639504998922348</v>
      </c>
    </row>
    <row r="1819" spans="1:10">
      <c r="A1819">
        <v>28</v>
      </c>
      <c r="B1819" t="s">
        <v>105</v>
      </c>
      <c r="C1819" t="s">
        <v>74</v>
      </c>
      <c r="D1819" s="2">
        <v>70184.881606128067</v>
      </c>
      <c r="E1819" s="2">
        <v>8926.9274703934789</v>
      </c>
      <c r="F1819" s="1">
        <v>0.12719160318374634</v>
      </c>
      <c r="G1819" s="2">
        <v>6414.0590575709939</v>
      </c>
      <c r="H1819" s="1">
        <v>9.1388046741485596E-2</v>
      </c>
      <c r="I1819" s="2">
        <v>15340.986527964473</v>
      </c>
      <c r="J1819" s="3">
        <v>0.21857964992523193</v>
      </c>
    </row>
    <row r="1820" spans="1:10">
      <c r="A1820">
        <v>28</v>
      </c>
      <c r="B1820" t="s">
        <v>105</v>
      </c>
      <c r="C1820" t="s">
        <v>75</v>
      </c>
      <c r="D1820" s="2" t="s">
        <v>11</v>
      </c>
      <c r="E1820" s="2" t="s">
        <v>11</v>
      </c>
      <c r="F1820" s="1" t="s">
        <v>11</v>
      </c>
      <c r="G1820" s="2" t="s">
        <v>11</v>
      </c>
      <c r="H1820" s="1" t="s">
        <v>11</v>
      </c>
      <c r="I1820" s="2" t="s">
        <v>11</v>
      </c>
      <c r="J1820" s="3" t="s">
        <v>11</v>
      </c>
    </row>
    <row r="1821" spans="1:10">
      <c r="A1821">
        <v>28</v>
      </c>
      <c r="B1821" t="s">
        <v>105</v>
      </c>
      <c r="C1821" t="s">
        <v>76</v>
      </c>
      <c r="D1821" s="2">
        <v>1173985.5257071797</v>
      </c>
      <c r="E1821" s="2">
        <v>343047.6115715988</v>
      </c>
      <c r="F1821" s="1">
        <v>0.29220768809318542</v>
      </c>
      <c r="G1821" s="2">
        <v>108095.11156362481</v>
      </c>
      <c r="H1821" s="1">
        <v>9.2075332999229431E-2</v>
      </c>
      <c r="I1821" s="2">
        <v>451142.72313522361</v>
      </c>
      <c r="J1821" s="3">
        <v>0.38428302109241486</v>
      </c>
    </row>
    <row r="1822" spans="1:10">
      <c r="A1822">
        <v>28</v>
      </c>
      <c r="B1822" t="s">
        <v>105</v>
      </c>
      <c r="C1822" t="s">
        <v>77</v>
      </c>
      <c r="D1822" s="2">
        <v>33414.799352828413</v>
      </c>
      <c r="E1822" s="2">
        <v>26040.168703716248</v>
      </c>
      <c r="F1822" s="1">
        <v>0.77930045127868652</v>
      </c>
      <c r="G1822" s="2">
        <v>7365.9539027437568</v>
      </c>
      <c r="H1822" s="1">
        <v>0.22043986618518829</v>
      </c>
      <c r="I1822" s="2">
        <v>33406.122606460005</v>
      </c>
      <c r="J1822" s="3">
        <v>0.99974031746387482</v>
      </c>
    </row>
    <row r="1823" spans="1:10">
      <c r="A1823">
        <v>28</v>
      </c>
      <c r="B1823" t="s">
        <v>105</v>
      </c>
      <c r="C1823" t="s">
        <v>78</v>
      </c>
      <c r="D1823" s="2" t="s">
        <v>11</v>
      </c>
      <c r="E1823" s="2" t="s">
        <v>11</v>
      </c>
      <c r="F1823" s="1" t="s">
        <v>11</v>
      </c>
      <c r="G1823" s="2" t="s">
        <v>11</v>
      </c>
      <c r="H1823" s="1" t="s">
        <v>11</v>
      </c>
      <c r="I1823" s="2" t="s">
        <v>11</v>
      </c>
      <c r="J1823" s="3" t="s">
        <v>11</v>
      </c>
    </row>
    <row r="1824" spans="1:10">
      <c r="A1824">
        <v>28</v>
      </c>
      <c r="B1824" t="s">
        <v>105</v>
      </c>
      <c r="C1824" t="s">
        <v>79</v>
      </c>
      <c r="D1824" s="2">
        <v>897938.47768589295</v>
      </c>
      <c r="E1824" s="2">
        <v>307955.12179478444</v>
      </c>
      <c r="F1824" s="1">
        <v>0.34295794367790222</v>
      </c>
      <c r="G1824" s="2">
        <v>90233.353295322508</v>
      </c>
      <c r="H1824" s="1">
        <v>0.10048945993185043</v>
      </c>
      <c r="I1824" s="2">
        <v>398188.47509010695</v>
      </c>
      <c r="J1824" s="3">
        <v>0.44344740360975266</v>
      </c>
    </row>
    <row r="1825" spans="1:10">
      <c r="A1825">
        <v>28</v>
      </c>
      <c r="B1825" t="s">
        <v>105</v>
      </c>
      <c r="C1825" t="s">
        <v>80</v>
      </c>
      <c r="D1825" s="2">
        <v>73859.582500204444</v>
      </c>
      <c r="E1825" s="2">
        <v>16528.341240812093</v>
      </c>
      <c r="F1825" s="1">
        <v>0.22378058731555939</v>
      </c>
      <c r="G1825" s="2">
        <v>6373.4602452628314</v>
      </c>
      <c r="H1825" s="1">
        <v>8.6291581392288208E-2</v>
      </c>
      <c r="I1825" s="2">
        <v>22901.801486074924</v>
      </c>
      <c r="J1825" s="3">
        <v>0.3100721687078476</v>
      </c>
    </row>
    <row r="1826" spans="1:10">
      <c r="A1826">
        <v>28</v>
      </c>
      <c r="B1826" t="s">
        <v>105</v>
      </c>
      <c r="C1826" t="s">
        <v>81</v>
      </c>
      <c r="D1826" s="2">
        <v>235602.2648739107</v>
      </c>
      <c r="E1826" s="2">
        <v>44604.317239718512</v>
      </c>
      <c r="F1826" s="1">
        <v>0.18932041525840759</v>
      </c>
      <c r="G1826" s="2">
        <v>18854.251925783232</v>
      </c>
      <c r="H1826" s="1">
        <v>8.0025769770145416E-2</v>
      </c>
      <c r="I1826" s="2">
        <v>63458.569165501744</v>
      </c>
      <c r="J1826" s="3">
        <v>0.26934618502855301</v>
      </c>
    </row>
    <row r="1827" spans="1:10">
      <c r="A1827">
        <v>29</v>
      </c>
      <c r="B1827" t="s">
        <v>106</v>
      </c>
      <c r="C1827" t="s">
        <v>9</v>
      </c>
      <c r="D1827" s="2">
        <v>2779908.2142855665</v>
      </c>
      <c r="E1827" s="2">
        <v>597212.3622258557</v>
      </c>
      <c r="F1827" s="1">
        <v>0.21483168005943298</v>
      </c>
      <c r="G1827" s="2">
        <v>235070.78594480362</v>
      </c>
      <c r="H1827" s="1">
        <v>8.456062525510788E-2</v>
      </c>
      <c r="I1827" s="2">
        <v>832283.14817065932</v>
      </c>
      <c r="J1827" s="3">
        <v>0.29939230531454086</v>
      </c>
    </row>
    <row r="1828" spans="1:10">
      <c r="A1828">
        <v>29</v>
      </c>
      <c r="B1828" t="s">
        <v>106</v>
      </c>
      <c r="C1828" t="s">
        <v>10</v>
      </c>
      <c r="D1828" s="2" t="s">
        <v>11</v>
      </c>
      <c r="E1828" s="2" t="s">
        <v>11</v>
      </c>
      <c r="F1828" s="1" t="s">
        <v>11</v>
      </c>
      <c r="G1828" s="2" t="s">
        <v>11</v>
      </c>
      <c r="H1828" s="1" t="s">
        <v>11</v>
      </c>
      <c r="I1828" s="2" t="s">
        <v>11</v>
      </c>
      <c r="J1828" s="3" t="s">
        <v>11</v>
      </c>
    </row>
    <row r="1829" spans="1:10">
      <c r="A1829">
        <v>29</v>
      </c>
      <c r="B1829" t="s">
        <v>106</v>
      </c>
      <c r="C1829" t="s">
        <v>12</v>
      </c>
      <c r="D1829" s="2">
        <v>1400095.453175026</v>
      </c>
      <c r="E1829" s="2">
        <v>231686.15140617266</v>
      </c>
      <c r="F1829" s="1">
        <v>0.16547882556915283</v>
      </c>
      <c r="G1829" s="2">
        <v>96142.217957361601</v>
      </c>
      <c r="H1829" s="1">
        <v>6.866832822561264E-2</v>
      </c>
      <c r="I1829" s="2">
        <v>327828.36936353426</v>
      </c>
      <c r="J1829" s="3">
        <v>0.23414715379476547</v>
      </c>
    </row>
    <row r="1830" spans="1:10">
      <c r="A1830">
        <v>29</v>
      </c>
      <c r="B1830" t="s">
        <v>106</v>
      </c>
      <c r="C1830" t="s">
        <v>10</v>
      </c>
      <c r="D1830" s="2">
        <v>1379812.7611105405</v>
      </c>
      <c r="E1830" s="2">
        <v>365526.21081968304</v>
      </c>
      <c r="F1830" s="1">
        <v>0.2649100124835968</v>
      </c>
      <c r="G1830" s="2">
        <v>138928.56798744202</v>
      </c>
      <c r="H1830" s="1">
        <v>0.10068653523921967</v>
      </c>
      <c r="I1830" s="2">
        <v>504454.77880712505</v>
      </c>
      <c r="J1830" s="3">
        <v>0.36559654772281647</v>
      </c>
    </row>
    <row r="1831" spans="1:10">
      <c r="A1831">
        <v>29</v>
      </c>
      <c r="B1831" t="s">
        <v>106</v>
      </c>
      <c r="C1831" t="s">
        <v>13</v>
      </c>
      <c r="D1831" s="2" t="s">
        <v>11</v>
      </c>
      <c r="E1831" s="2" t="s">
        <v>11</v>
      </c>
      <c r="F1831" s="1" t="s">
        <v>11</v>
      </c>
      <c r="G1831" s="2" t="s">
        <v>11</v>
      </c>
      <c r="H1831" s="1" t="s">
        <v>11</v>
      </c>
      <c r="I1831" s="2" t="s">
        <v>11</v>
      </c>
      <c r="J1831" s="3" t="s">
        <v>11</v>
      </c>
    </row>
    <row r="1832" spans="1:10">
      <c r="A1832">
        <v>29</v>
      </c>
      <c r="B1832" t="s">
        <v>106</v>
      </c>
      <c r="C1832" t="s">
        <v>14</v>
      </c>
      <c r="D1832" s="2">
        <v>173510.62762571685</v>
      </c>
      <c r="E1832" s="2">
        <v>147268.02604376711</v>
      </c>
      <c r="F1832" s="1">
        <v>0.84875506162643433</v>
      </c>
      <c r="G1832" s="2">
        <v>11824.297293450683</v>
      </c>
      <c r="H1832" s="1">
        <v>6.814739853143692E-2</v>
      </c>
      <c r="I1832" s="2">
        <v>159092.32333721779</v>
      </c>
      <c r="J1832" s="3">
        <v>0.91690246015787125</v>
      </c>
    </row>
    <row r="1833" spans="1:10">
      <c r="A1833">
        <v>29</v>
      </c>
      <c r="B1833" t="s">
        <v>106</v>
      </c>
      <c r="C1833" t="s">
        <v>15</v>
      </c>
      <c r="D1833" s="2">
        <v>2606397.5866598496</v>
      </c>
      <c r="E1833" s="2">
        <v>449944.33618208859</v>
      </c>
      <c r="F1833" s="1">
        <v>0.17263074219226837</v>
      </c>
      <c r="G1833" s="2">
        <v>223246.48865135293</v>
      </c>
      <c r="H1833" s="1">
        <v>8.565327525138855E-2</v>
      </c>
      <c r="I1833" s="2">
        <v>673190.82483344153</v>
      </c>
      <c r="J1833" s="3">
        <v>0.25828401744365692</v>
      </c>
    </row>
    <row r="1834" spans="1:10">
      <c r="A1834">
        <v>29</v>
      </c>
      <c r="B1834" t="s">
        <v>106</v>
      </c>
      <c r="C1834" t="s">
        <v>16</v>
      </c>
      <c r="D1834" s="2" t="s">
        <v>11</v>
      </c>
      <c r="E1834" s="2" t="s">
        <v>11</v>
      </c>
      <c r="F1834" s="1" t="s">
        <v>11</v>
      </c>
      <c r="G1834" s="2" t="s">
        <v>11</v>
      </c>
      <c r="H1834" s="1" t="s">
        <v>11</v>
      </c>
      <c r="I1834" s="2" t="s">
        <v>11</v>
      </c>
      <c r="J1834" s="3" t="s">
        <v>11</v>
      </c>
    </row>
    <row r="1835" spans="1:10">
      <c r="A1835">
        <v>29</v>
      </c>
      <c r="B1835" t="s">
        <v>106</v>
      </c>
      <c r="C1835" t="s">
        <v>17</v>
      </c>
      <c r="D1835" s="2">
        <v>474207.50747843087</v>
      </c>
      <c r="E1835" s="2">
        <v>300492.24272398651</v>
      </c>
      <c r="F1835" s="1">
        <v>0.63367247581481934</v>
      </c>
      <c r="G1835" s="2">
        <v>53401.145172409713</v>
      </c>
      <c r="H1835" s="1">
        <v>0.11261134594678879</v>
      </c>
      <c r="I1835" s="2">
        <v>353893.38789639622</v>
      </c>
      <c r="J1835" s="3">
        <v>0.74628382176160812</v>
      </c>
    </row>
    <row r="1836" spans="1:10">
      <c r="A1836">
        <v>29</v>
      </c>
      <c r="B1836" t="s">
        <v>106</v>
      </c>
      <c r="C1836" t="s">
        <v>18</v>
      </c>
      <c r="D1836" s="2">
        <v>907284.08423482999</v>
      </c>
      <c r="E1836" s="2">
        <v>150929.20120305661</v>
      </c>
      <c r="F1836" s="1">
        <v>0.16635274887084961</v>
      </c>
      <c r="G1836" s="2">
        <v>82596.10786268767</v>
      </c>
      <c r="H1836" s="1">
        <v>9.1036655008792877E-2</v>
      </c>
      <c r="I1836" s="2">
        <v>233525.30906574428</v>
      </c>
      <c r="J1836" s="3">
        <v>0.25738940387964249</v>
      </c>
    </row>
    <row r="1837" spans="1:10">
      <c r="A1837">
        <v>29</v>
      </c>
      <c r="B1837" t="s">
        <v>106</v>
      </c>
      <c r="C1837" t="s">
        <v>19</v>
      </c>
      <c r="D1837" s="2">
        <v>852553.64408480842</v>
      </c>
      <c r="E1837" s="2">
        <v>74950.953458752483</v>
      </c>
      <c r="F1837" s="1">
        <v>8.7913475930690765E-2</v>
      </c>
      <c r="G1837" s="2">
        <v>57965.835417997092</v>
      </c>
      <c r="H1837" s="1">
        <v>6.799083948135376E-2</v>
      </c>
      <c r="I1837" s="2">
        <v>132916.78887674958</v>
      </c>
      <c r="J1837" s="3">
        <v>0.15590431541204453</v>
      </c>
    </row>
    <row r="1838" spans="1:10">
      <c r="A1838">
        <v>29</v>
      </c>
      <c r="B1838" t="s">
        <v>106</v>
      </c>
      <c r="C1838" t="s">
        <v>20</v>
      </c>
      <c r="D1838" s="2">
        <v>545862.9784874972</v>
      </c>
      <c r="E1838" s="2">
        <v>70839.9648400601</v>
      </c>
      <c r="F1838" s="1">
        <v>0.12977609038352966</v>
      </c>
      <c r="G1838" s="2">
        <v>41107.697491709143</v>
      </c>
      <c r="H1838" s="1">
        <v>7.530771940946579E-2</v>
      </c>
      <c r="I1838" s="2">
        <v>111947.66233176924</v>
      </c>
      <c r="J1838" s="3">
        <v>0.20508380979299545</v>
      </c>
    </row>
    <row r="1839" spans="1:10">
      <c r="A1839">
        <v>29</v>
      </c>
      <c r="B1839" t="s">
        <v>106</v>
      </c>
      <c r="C1839" t="s">
        <v>21</v>
      </c>
      <c r="D1839" s="2" t="s">
        <v>11</v>
      </c>
      <c r="E1839" s="2" t="s">
        <v>11</v>
      </c>
      <c r="F1839" s="1" t="s">
        <v>11</v>
      </c>
      <c r="G1839" s="2" t="s">
        <v>11</v>
      </c>
      <c r="H1839" s="1" t="s">
        <v>11</v>
      </c>
      <c r="I1839" s="2" t="s">
        <v>11</v>
      </c>
      <c r="J1839" s="3" t="s">
        <v>11</v>
      </c>
    </row>
    <row r="1840" spans="1:10">
      <c r="A1840">
        <v>29</v>
      </c>
      <c r="B1840" t="s">
        <v>106</v>
      </c>
      <c r="C1840" t="s">
        <v>22</v>
      </c>
      <c r="D1840" s="2">
        <v>2203518.8608899899</v>
      </c>
      <c r="E1840" s="2">
        <v>415932.62606074475</v>
      </c>
      <c r="F1840" s="1">
        <v>0.18875837326049805</v>
      </c>
      <c r="G1840" s="2">
        <v>175375.23892000597</v>
      </c>
      <c r="H1840" s="1">
        <v>7.9588718712329865E-2</v>
      </c>
      <c r="I1840" s="2">
        <v>591307.86498075072</v>
      </c>
      <c r="J1840" s="3">
        <v>0.26834709197282791</v>
      </c>
    </row>
    <row r="1841" spans="1:10">
      <c r="A1841">
        <v>29</v>
      </c>
      <c r="B1841" t="s">
        <v>106</v>
      </c>
      <c r="C1841" t="s">
        <v>23</v>
      </c>
      <c r="D1841" s="2">
        <v>318471.67629259359</v>
      </c>
      <c r="E1841" s="2">
        <v>103442.4038026901</v>
      </c>
      <c r="F1841" s="1">
        <v>0.32480880618095398</v>
      </c>
      <c r="G1841" s="2">
        <v>33689.699912410229</v>
      </c>
      <c r="H1841" s="1">
        <v>0.1057855486869812</v>
      </c>
      <c r="I1841" s="2">
        <v>137132.10371510033</v>
      </c>
      <c r="J1841" s="3">
        <v>0.43059435486793518</v>
      </c>
    </row>
    <row r="1842" spans="1:10">
      <c r="A1842">
        <v>29</v>
      </c>
      <c r="B1842" t="s">
        <v>106</v>
      </c>
      <c r="C1842" t="s">
        <v>24</v>
      </c>
      <c r="D1842" s="2">
        <v>127397.19239322841</v>
      </c>
      <c r="E1842" s="2">
        <v>43890.937868580222</v>
      </c>
      <c r="F1842" s="1">
        <v>0.3445204496383667</v>
      </c>
      <c r="G1842" s="2">
        <v>15678.445771589875</v>
      </c>
      <c r="H1842" s="1">
        <v>0.12306743860244751</v>
      </c>
      <c r="I1842" s="2">
        <v>59569.383640170097</v>
      </c>
      <c r="J1842" s="3">
        <v>0.46758788824081421</v>
      </c>
    </row>
    <row r="1843" spans="1:10">
      <c r="A1843">
        <v>29</v>
      </c>
      <c r="B1843" t="s">
        <v>106</v>
      </c>
      <c r="C1843" t="s">
        <v>25</v>
      </c>
      <c r="D1843" s="2">
        <v>67945.176888264716</v>
      </c>
      <c r="E1843" s="2">
        <v>11661.661984935403</v>
      </c>
      <c r="F1843" s="1">
        <v>0.17163340747356415</v>
      </c>
      <c r="G1843" s="2">
        <v>5585.0846119597554</v>
      </c>
      <c r="H1843" s="1">
        <v>8.219987154006958E-2</v>
      </c>
      <c r="I1843" s="2">
        <v>17246.746596895158</v>
      </c>
      <c r="J1843" s="3">
        <v>0.25383327901363373</v>
      </c>
    </row>
    <row r="1844" spans="1:10">
      <c r="A1844">
        <v>29</v>
      </c>
      <c r="B1844" t="s">
        <v>106</v>
      </c>
      <c r="C1844" t="s">
        <v>26</v>
      </c>
      <c r="D1844" s="2">
        <v>62575.307821489871</v>
      </c>
      <c r="E1844" s="2">
        <v>22284.732508905232</v>
      </c>
      <c r="F1844" s="1">
        <v>0.35612660646438599</v>
      </c>
      <c r="G1844" s="2">
        <v>4742.3167288377881</v>
      </c>
      <c r="H1844" s="1">
        <v>7.5785748660564423E-2</v>
      </c>
      <c r="I1844" s="2">
        <v>27027.04923774302</v>
      </c>
      <c r="J1844" s="3">
        <v>0.43191235512495041</v>
      </c>
    </row>
    <row r="1845" spans="1:10">
      <c r="A1845">
        <v>29</v>
      </c>
      <c r="B1845" t="s">
        <v>106</v>
      </c>
      <c r="C1845" t="s">
        <v>27</v>
      </c>
      <c r="D1845" s="2" t="s">
        <v>11</v>
      </c>
      <c r="E1845" s="2" t="s">
        <v>11</v>
      </c>
      <c r="F1845" s="1" t="s">
        <v>11</v>
      </c>
      <c r="G1845" s="2" t="s">
        <v>11</v>
      </c>
      <c r="H1845" s="1" t="s">
        <v>11</v>
      </c>
      <c r="I1845" s="2" t="s">
        <v>11</v>
      </c>
      <c r="J1845" s="3" t="s">
        <v>11</v>
      </c>
    </row>
    <row r="1846" spans="1:10">
      <c r="A1846">
        <v>29</v>
      </c>
      <c r="B1846" t="s">
        <v>106</v>
      </c>
      <c r="C1846" t="s">
        <v>28</v>
      </c>
      <c r="D1846" s="2">
        <v>2203518.8608899899</v>
      </c>
      <c r="E1846" s="2">
        <v>415932.62606074475</v>
      </c>
      <c r="F1846" s="1">
        <v>0.18875837326049805</v>
      </c>
      <c r="G1846" s="2">
        <v>175375.23892000597</v>
      </c>
      <c r="H1846" s="1">
        <v>7.9588718712329865E-2</v>
      </c>
      <c r="I1846" s="2">
        <v>591307.86498075072</v>
      </c>
      <c r="J1846" s="3">
        <v>0.26834709197282791</v>
      </c>
    </row>
    <row r="1847" spans="1:10">
      <c r="A1847">
        <v>29</v>
      </c>
      <c r="B1847" t="s">
        <v>106</v>
      </c>
      <c r="C1847" t="s">
        <v>27</v>
      </c>
      <c r="D1847" s="2">
        <v>576389.35339557659</v>
      </c>
      <c r="E1847" s="2">
        <v>181279.73616511095</v>
      </c>
      <c r="F1847" s="1">
        <v>0.31450918316841125</v>
      </c>
      <c r="G1847" s="2">
        <v>59695.547024797648</v>
      </c>
      <c r="H1847" s="1">
        <v>0.10356809198856354</v>
      </c>
      <c r="I1847" s="2">
        <v>240975.2831899086</v>
      </c>
      <c r="J1847" s="3">
        <v>0.41807727515697479</v>
      </c>
    </row>
    <row r="1848" spans="1:10">
      <c r="A1848">
        <v>29</v>
      </c>
      <c r="B1848" t="s">
        <v>106</v>
      </c>
      <c r="C1848" t="s">
        <v>29</v>
      </c>
      <c r="D1848" s="2" t="s">
        <v>11</v>
      </c>
      <c r="E1848" s="2" t="s">
        <v>11</v>
      </c>
      <c r="F1848" s="1" t="s">
        <v>11</v>
      </c>
      <c r="G1848" s="2" t="s">
        <v>11</v>
      </c>
      <c r="H1848" s="1" t="s">
        <v>11</v>
      </c>
      <c r="I1848" s="2" t="s">
        <v>11</v>
      </c>
      <c r="J1848" s="3" t="s">
        <v>11</v>
      </c>
    </row>
    <row r="1849" spans="1:10">
      <c r="A1849">
        <v>29</v>
      </c>
      <c r="B1849" t="s">
        <v>106</v>
      </c>
      <c r="C1849" t="s">
        <v>30</v>
      </c>
      <c r="D1849" s="2">
        <v>708524.70981719531</v>
      </c>
      <c r="E1849" s="2">
        <v>62535.814509110525</v>
      </c>
      <c r="F1849" s="1">
        <v>8.8262006640434265E-2</v>
      </c>
      <c r="G1849" s="2">
        <v>41028.992175713181</v>
      </c>
      <c r="H1849" s="1">
        <v>5.790763720870018E-2</v>
      </c>
      <c r="I1849" s="2">
        <v>103564.80668482371</v>
      </c>
      <c r="J1849" s="3">
        <v>0.14616964384913445</v>
      </c>
    </row>
    <row r="1850" spans="1:10">
      <c r="A1850">
        <v>29</v>
      </c>
      <c r="B1850" t="s">
        <v>106</v>
      </c>
      <c r="C1850" t="s">
        <v>31</v>
      </c>
      <c r="D1850" s="2">
        <v>259752.33276383951</v>
      </c>
      <c r="E1850" s="2">
        <v>77351.045520510525</v>
      </c>
      <c r="F1850" s="1">
        <v>0.29778769612312317</v>
      </c>
      <c r="G1850" s="2">
        <v>31375.968224558979</v>
      </c>
      <c r="H1850" s="1">
        <v>0.12079185992479324</v>
      </c>
      <c r="I1850" s="2">
        <v>108727.0137450695</v>
      </c>
      <c r="J1850" s="3">
        <v>0.41857955604791641</v>
      </c>
    </row>
    <row r="1851" spans="1:10">
      <c r="A1851">
        <v>29</v>
      </c>
      <c r="B1851" t="s">
        <v>106</v>
      </c>
      <c r="C1851" t="s">
        <v>32</v>
      </c>
      <c r="D1851" s="2">
        <v>747075.32791243494</v>
      </c>
      <c r="E1851" s="2">
        <v>75883.134469345212</v>
      </c>
      <c r="F1851" s="1">
        <v>0.10157360881567001</v>
      </c>
      <c r="G1851" s="2">
        <v>50731.933876290917</v>
      </c>
      <c r="H1851" s="1">
        <v>6.7907385528087616E-2</v>
      </c>
      <c r="I1851" s="2">
        <v>126615.06834563613</v>
      </c>
      <c r="J1851" s="3">
        <v>0.16948099434375763</v>
      </c>
    </row>
    <row r="1852" spans="1:10">
      <c r="A1852">
        <v>29</v>
      </c>
      <c r="B1852" t="s">
        <v>106</v>
      </c>
      <c r="C1852" t="s">
        <v>33</v>
      </c>
      <c r="D1852" s="2">
        <v>1064555.8437920967</v>
      </c>
      <c r="E1852" s="2">
        <v>381442.36772688944</v>
      </c>
      <c r="F1852" s="1">
        <v>0.35831129550933838</v>
      </c>
      <c r="G1852" s="2">
        <v>111933.89166824054</v>
      </c>
      <c r="H1852" s="1">
        <v>0.10514609515666962</v>
      </c>
      <c r="I1852" s="2">
        <v>493376.25939512998</v>
      </c>
      <c r="J1852" s="3">
        <v>0.463457390666008</v>
      </c>
    </row>
    <row r="1853" spans="1:10">
      <c r="A1853">
        <v>29</v>
      </c>
      <c r="B1853" t="s">
        <v>106</v>
      </c>
      <c r="C1853" t="s">
        <v>34</v>
      </c>
      <c r="D1853" s="2" t="s">
        <v>11</v>
      </c>
      <c r="E1853" s="2" t="s">
        <v>11</v>
      </c>
      <c r="F1853" s="1" t="s">
        <v>11</v>
      </c>
      <c r="G1853" s="2" t="s">
        <v>11</v>
      </c>
      <c r="H1853" s="1" t="s">
        <v>11</v>
      </c>
      <c r="I1853" s="2" t="s">
        <v>11</v>
      </c>
      <c r="J1853" s="3" t="s">
        <v>11</v>
      </c>
    </row>
    <row r="1854" spans="1:10">
      <c r="A1854">
        <v>29</v>
      </c>
      <c r="B1854" t="s">
        <v>106</v>
      </c>
      <c r="C1854" t="s">
        <v>35</v>
      </c>
      <c r="D1854" s="2">
        <v>217463.35918323696</v>
      </c>
      <c r="E1854" s="2">
        <v>125043.47752357274</v>
      </c>
      <c r="F1854" s="1">
        <v>0.57500940561294556</v>
      </c>
      <c r="G1854" s="2">
        <v>25530.063728533685</v>
      </c>
      <c r="H1854" s="1">
        <v>0.11739937961101532</v>
      </c>
      <c r="I1854" s="2">
        <v>150573.54125210643</v>
      </c>
      <c r="J1854" s="3">
        <v>0.69240878522396088</v>
      </c>
    </row>
    <row r="1855" spans="1:10">
      <c r="A1855">
        <v>29</v>
      </c>
      <c r="B1855" t="s">
        <v>106</v>
      </c>
      <c r="C1855" t="s">
        <v>36</v>
      </c>
      <c r="D1855" s="2">
        <v>745742.88126575761</v>
      </c>
      <c r="E1855" s="2">
        <v>216200.69018740114</v>
      </c>
      <c r="F1855" s="1">
        <v>0.28991317749023438</v>
      </c>
      <c r="G1855" s="2">
        <v>89242.439861743711</v>
      </c>
      <c r="H1855" s="1">
        <v>0.11966918408870697</v>
      </c>
      <c r="I1855" s="2">
        <v>305443.13004914485</v>
      </c>
      <c r="J1855" s="3">
        <v>0.40958236157894135</v>
      </c>
    </row>
    <row r="1856" spans="1:10">
      <c r="A1856">
        <v>29</v>
      </c>
      <c r="B1856" t="s">
        <v>106</v>
      </c>
      <c r="C1856" t="s">
        <v>37</v>
      </c>
      <c r="D1856" s="2">
        <v>695587.88739164639</v>
      </c>
      <c r="E1856" s="2">
        <v>195525.88246200792</v>
      </c>
      <c r="F1856" s="1">
        <v>0.28109443187713623</v>
      </c>
      <c r="G1856" s="2">
        <v>72948.397556114942</v>
      </c>
      <c r="H1856" s="1">
        <v>0.10487301647663116</v>
      </c>
      <c r="I1856" s="2">
        <v>268474.28001812287</v>
      </c>
      <c r="J1856" s="3">
        <v>0.3859674483537674</v>
      </c>
    </row>
    <row r="1857" spans="1:10">
      <c r="A1857">
        <v>29</v>
      </c>
      <c r="B1857" t="s">
        <v>106</v>
      </c>
      <c r="C1857" t="s">
        <v>38</v>
      </c>
      <c r="D1857" s="2">
        <v>250094.71964589506</v>
      </c>
      <c r="E1857" s="2">
        <v>37296.710962355137</v>
      </c>
      <c r="F1857" s="1">
        <v>0.14913034439086914</v>
      </c>
      <c r="G1857" s="2">
        <v>23544.709475900978</v>
      </c>
      <c r="H1857" s="1">
        <v>9.414316713809967E-2</v>
      </c>
      <c r="I1857" s="2">
        <v>60841.420438256115</v>
      </c>
      <c r="J1857" s="3">
        <v>0.24327351152896881</v>
      </c>
    </row>
    <row r="1858" spans="1:10">
      <c r="A1858">
        <v>29</v>
      </c>
      <c r="B1858" t="s">
        <v>106</v>
      </c>
      <c r="C1858" t="s">
        <v>39</v>
      </c>
      <c r="D1858" s="2">
        <v>871019.36679903045</v>
      </c>
      <c r="E1858" s="2">
        <v>23145.601090518758</v>
      </c>
      <c r="F1858" s="1">
        <v>2.6573004201054573E-2</v>
      </c>
      <c r="G1858" s="2">
        <v>23805.175322510302</v>
      </c>
      <c r="H1858" s="1">
        <v>2.7330247685313225E-2</v>
      </c>
      <c r="I1858" s="2">
        <v>46950.77641302906</v>
      </c>
      <c r="J1858" s="3">
        <v>5.3903251886367798E-2</v>
      </c>
    </row>
    <row r="1859" spans="1:10">
      <c r="A1859">
        <v>29</v>
      </c>
      <c r="B1859" t="s">
        <v>106</v>
      </c>
      <c r="C1859" t="s">
        <v>40</v>
      </c>
      <c r="D1859" s="2" t="s">
        <v>11</v>
      </c>
      <c r="E1859" s="2" t="s">
        <v>11</v>
      </c>
      <c r="F1859" s="1" t="s">
        <v>11</v>
      </c>
      <c r="G1859" s="2" t="s">
        <v>11</v>
      </c>
      <c r="H1859" s="1" t="s">
        <v>11</v>
      </c>
      <c r="I1859" s="2" t="s">
        <v>11</v>
      </c>
      <c r="J1859" s="3" t="s">
        <v>11</v>
      </c>
    </row>
    <row r="1860" spans="1:10">
      <c r="A1860">
        <v>29</v>
      </c>
      <c r="B1860" t="s">
        <v>106</v>
      </c>
      <c r="C1860" t="s">
        <v>41</v>
      </c>
      <c r="D1860" s="2">
        <v>351883.22599077318</v>
      </c>
      <c r="E1860" s="2">
        <v>213478.40977162309</v>
      </c>
      <c r="F1860" s="1">
        <v>0.60667401552200317</v>
      </c>
      <c r="G1860" s="2">
        <v>55774.579188875854</v>
      </c>
      <c r="H1860" s="1">
        <v>0.15850308537483215</v>
      </c>
      <c r="I1860" s="2">
        <v>269252.98896049894</v>
      </c>
      <c r="J1860" s="3">
        <v>0.76517710089683533</v>
      </c>
    </row>
    <row r="1861" spans="1:10">
      <c r="A1861">
        <v>29</v>
      </c>
      <c r="B1861" t="s">
        <v>106</v>
      </c>
      <c r="C1861" t="s">
        <v>42</v>
      </c>
      <c r="D1861" s="2">
        <v>599234.46179151163</v>
      </c>
      <c r="E1861" s="2">
        <v>134892.95422399417</v>
      </c>
      <c r="F1861" s="1">
        <v>0.225108802318573</v>
      </c>
      <c r="G1861" s="2">
        <v>77799.871292736381</v>
      </c>
      <c r="H1861" s="1">
        <v>0.12983210384845734</v>
      </c>
      <c r="I1861" s="2">
        <v>212692.82551673055</v>
      </c>
      <c r="J1861" s="3">
        <v>0.35494090616703033</v>
      </c>
    </row>
    <row r="1862" spans="1:10">
      <c r="A1862">
        <v>29</v>
      </c>
      <c r="B1862" t="s">
        <v>106</v>
      </c>
      <c r="C1862" t="s">
        <v>43</v>
      </c>
      <c r="D1862" s="2">
        <v>538375.21651681699</v>
      </c>
      <c r="E1862" s="2">
        <v>88937.214405672625</v>
      </c>
      <c r="F1862" s="1">
        <v>0.16519559919834137</v>
      </c>
      <c r="G1862" s="2">
        <v>45438.780034437776</v>
      </c>
      <c r="H1862" s="1">
        <v>8.4399834275245667E-2</v>
      </c>
      <c r="I1862" s="2">
        <v>134375.9944401104</v>
      </c>
      <c r="J1862" s="3">
        <v>0.24959543347358704</v>
      </c>
    </row>
    <row r="1863" spans="1:10">
      <c r="A1863">
        <v>29</v>
      </c>
      <c r="B1863" t="s">
        <v>106</v>
      </c>
      <c r="C1863" t="s">
        <v>44</v>
      </c>
      <c r="D1863" s="2">
        <v>424625.46311543137</v>
      </c>
      <c r="E1863" s="2">
        <v>55633.449824791402</v>
      </c>
      <c r="F1863" s="1">
        <v>0.13101769983768463</v>
      </c>
      <c r="G1863" s="2">
        <v>24366.750672735274</v>
      </c>
      <c r="H1863" s="1">
        <v>5.7384099811315536E-2</v>
      </c>
      <c r="I1863" s="2">
        <v>80000.200497526675</v>
      </c>
      <c r="J1863" s="3">
        <v>0.18840179964900017</v>
      </c>
    </row>
    <row r="1864" spans="1:10">
      <c r="A1864">
        <v>29</v>
      </c>
      <c r="B1864" t="s">
        <v>106</v>
      </c>
      <c r="C1864" t="s">
        <v>45</v>
      </c>
      <c r="D1864" s="2">
        <v>489563.27851600386</v>
      </c>
      <c r="E1864" s="2">
        <v>54216.406331479549</v>
      </c>
      <c r="F1864" s="1">
        <v>0.11074443161487579</v>
      </c>
      <c r="G1864" s="2">
        <v>20005.725182309747</v>
      </c>
      <c r="H1864" s="1">
        <v>4.0864430367946625E-2</v>
      </c>
      <c r="I1864" s="2">
        <v>74222.131513789296</v>
      </c>
      <c r="J1864" s="3">
        <v>0.15160886198282242</v>
      </c>
    </row>
    <row r="1865" spans="1:10">
      <c r="A1865">
        <v>29</v>
      </c>
      <c r="B1865" t="s">
        <v>106</v>
      </c>
      <c r="C1865" t="s">
        <v>46</v>
      </c>
      <c r="D1865" s="2">
        <v>353370.59021038935</v>
      </c>
      <c r="E1865" s="2">
        <v>31931.32232947275</v>
      </c>
      <c r="F1865" s="1">
        <v>9.0362139046192169E-2</v>
      </c>
      <c r="G1865" s="2">
        <v>10510.362296909094</v>
      </c>
      <c r="H1865" s="1">
        <v>2.9743172228336334E-2</v>
      </c>
      <c r="I1865" s="2">
        <v>42441.684626381844</v>
      </c>
      <c r="J1865" s="3">
        <v>0.1201053112745285</v>
      </c>
    </row>
    <row r="1866" spans="1:10">
      <c r="A1866">
        <v>29</v>
      </c>
      <c r="B1866" t="s">
        <v>106</v>
      </c>
      <c r="C1866" t="s">
        <v>47</v>
      </c>
      <c r="D1866" s="2" t="s">
        <v>11</v>
      </c>
      <c r="E1866" s="2" t="s">
        <v>11</v>
      </c>
      <c r="F1866" s="1" t="s">
        <v>11</v>
      </c>
      <c r="G1866" s="2" t="s">
        <v>11</v>
      </c>
      <c r="H1866" s="1" t="s">
        <v>11</v>
      </c>
      <c r="I1866" s="2" t="s">
        <v>11</v>
      </c>
      <c r="J1866" s="3" t="s">
        <v>11</v>
      </c>
    </row>
    <row r="1867" spans="1:10">
      <c r="A1867">
        <v>29</v>
      </c>
      <c r="B1867" t="s">
        <v>106</v>
      </c>
      <c r="C1867" t="s">
        <v>48</v>
      </c>
      <c r="D1867" s="2">
        <v>205793.32832593098</v>
      </c>
      <c r="E1867" s="2">
        <v>153061.5392180346</v>
      </c>
      <c r="F1867" s="1">
        <v>0.74376338720321655</v>
      </c>
      <c r="G1867" s="2">
        <v>19725.913413774222</v>
      </c>
      <c r="H1867" s="1">
        <v>9.585302323102951E-2</v>
      </c>
      <c r="I1867" s="2">
        <v>172787.45263180882</v>
      </c>
      <c r="J1867" s="3">
        <v>0.83961641043424606</v>
      </c>
    </row>
    <row r="1868" spans="1:10">
      <c r="A1868">
        <v>29</v>
      </c>
      <c r="B1868" t="s">
        <v>106</v>
      </c>
      <c r="C1868" t="s">
        <v>49</v>
      </c>
      <c r="D1868" s="2">
        <v>411114.34927834943</v>
      </c>
      <c r="E1868" s="2">
        <v>172827.08906452078</v>
      </c>
      <c r="F1868" s="1">
        <v>0.4203869104385376</v>
      </c>
      <c r="G1868" s="2">
        <v>75449.474125633948</v>
      </c>
      <c r="H1868" s="1">
        <v>0.18352429568767548</v>
      </c>
      <c r="I1868" s="2">
        <v>248276.56319015473</v>
      </c>
      <c r="J1868" s="3">
        <v>0.60391120612621307</v>
      </c>
    </row>
    <row r="1869" spans="1:10">
      <c r="A1869">
        <v>29</v>
      </c>
      <c r="B1869" t="s">
        <v>106</v>
      </c>
      <c r="C1869" t="s">
        <v>50</v>
      </c>
      <c r="D1869" s="2">
        <v>960249.39994763769</v>
      </c>
      <c r="E1869" s="2">
        <v>169092.45352944545</v>
      </c>
      <c r="F1869" s="1">
        <v>0.17609222233295441</v>
      </c>
      <c r="G1869" s="2">
        <v>93917.581126302481</v>
      </c>
      <c r="H1869" s="1">
        <v>9.7805403172969818E-2</v>
      </c>
      <c r="I1869" s="2">
        <v>263010.03465574794</v>
      </c>
      <c r="J1869" s="3">
        <v>0.27389762550592422</v>
      </c>
    </row>
    <row r="1870" spans="1:10">
      <c r="A1870">
        <v>29</v>
      </c>
      <c r="B1870" t="s">
        <v>106</v>
      </c>
      <c r="C1870" t="s">
        <v>51</v>
      </c>
      <c r="D1870" s="2">
        <v>1202751.1367336484</v>
      </c>
      <c r="E1870" s="2">
        <v>102231.28041385487</v>
      </c>
      <c r="F1870" s="1">
        <v>8.4997870028018951E-2</v>
      </c>
      <c r="G1870" s="2">
        <v>45977.817279092968</v>
      </c>
      <c r="H1870" s="1">
        <v>3.8227207958698273E-2</v>
      </c>
      <c r="I1870" s="2">
        <v>148209.09769294783</v>
      </c>
      <c r="J1870" s="3">
        <v>0.12322507798671722</v>
      </c>
    </row>
    <row r="1871" spans="1:10">
      <c r="A1871">
        <v>29</v>
      </c>
      <c r="B1871" t="s">
        <v>106</v>
      </c>
      <c r="C1871" t="s">
        <v>52</v>
      </c>
      <c r="D1871" s="2" t="s">
        <v>11</v>
      </c>
      <c r="E1871" s="2" t="s">
        <v>11</v>
      </c>
      <c r="F1871" s="1" t="s">
        <v>11</v>
      </c>
      <c r="G1871" s="2" t="s">
        <v>11</v>
      </c>
      <c r="H1871" s="1" t="s">
        <v>11</v>
      </c>
      <c r="I1871" s="2" t="s">
        <v>11</v>
      </c>
      <c r="J1871" s="3" t="s">
        <v>11</v>
      </c>
    </row>
    <row r="1872" spans="1:10">
      <c r="A1872">
        <v>29</v>
      </c>
      <c r="B1872" t="s">
        <v>106</v>
      </c>
      <c r="C1872" t="s">
        <v>53</v>
      </c>
      <c r="D1872" s="2">
        <v>269116.96759813651</v>
      </c>
      <c r="E1872" s="2">
        <v>151186.54877544194</v>
      </c>
      <c r="F1872" s="1">
        <v>0.56178748607635498</v>
      </c>
      <c r="G1872" s="2">
        <v>26870.661025386304</v>
      </c>
      <c r="H1872" s="1">
        <v>9.9847517907619476E-2</v>
      </c>
      <c r="I1872" s="2">
        <v>178057.20980082825</v>
      </c>
      <c r="J1872" s="3">
        <v>0.66163500398397446</v>
      </c>
    </row>
    <row r="1873" spans="1:10">
      <c r="A1873">
        <v>29</v>
      </c>
      <c r="B1873" t="s">
        <v>106</v>
      </c>
      <c r="C1873" t="s">
        <v>54</v>
      </c>
      <c r="D1873" s="2">
        <v>368013.46693317778</v>
      </c>
      <c r="E1873" s="2">
        <v>187411.91841990501</v>
      </c>
      <c r="F1873" s="1">
        <v>0.50925290584564209</v>
      </c>
      <c r="G1873" s="2">
        <v>49333.6954690516</v>
      </c>
      <c r="H1873" s="1">
        <v>0.13405404984951019</v>
      </c>
      <c r="I1873" s="2">
        <v>236745.61388895661</v>
      </c>
      <c r="J1873" s="3">
        <v>0.64330695569515228</v>
      </c>
    </row>
    <row r="1874" spans="1:10">
      <c r="A1874">
        <v>29</v>
      </c>
      <c r="B1874" t="s">
        <v>106</v>
      </c>
      <c r="C1874" t="s">
        <v>55</v>
      </c>
      <c r="D1874" s="2">
        <v>2142777.7797542522</v>
      </c>
      <c r="E1874" s="2">
        <v>258613.89503050875</v>
      </c>
      <c r="F1874" s="1">
        <v>0.1206909567117691</v>
      </c>
      <c r="G1874" s="2">
        <v>158866.42945036571</v>
      </c>
      <c r="H1874" s="1">
        <v>7.4140414595603943E-2</v>
      </c>
      <c r="I1874" s="2">
        <v>417480.32448087446</v>
      </c>
      <c r="J1874" s="3">
        <v>0.19483137130737305</v>
      </c>
    </row>
    <row r="1875" spans="1:10">
      <c r="A1875">
        <v>29</v>
      </c>
      <c r="B1875" t="s">
        <v>106</v>
      </c>
      <c r="C1875" t="s">
        <v>56</v>
      </c>
      <c r="D1875" s="2" t="s">
        <v>11</v>
      </c>
      <c r="E1875" s="2" t="s">
        <v>11</v>
      </c>
      <c r="F1875" s="1" t="s">
        <v>11</v>
      </c>
      <c r="G1875" s="2" t="s">
        <v>11</v>
      </c>
      <c r="H1875" s="1" t="s">
        <v>11</v>
      </c>
      <c r="I1875" s="2" t="s">
        <v>11</v>
      </c>
      <c r="J1875" s="3" t="s">
        <v>11</v>
      </c>
    </row>
    <row r="1876" spans="1:10">
      <c r="A1876">
        <v>29</v>
      </c>
      <c r="B1876" t="s">
        <v>106</v>
      </c>
      <c r="C1876" t="s">
        <v>57</v>
      </c>
      <c r="D1876" s="2">
        <v>29772.364438600838</v>
      </c>
      <c r="E1876" s="2">
        <v>8290.6758190244436</v>
      </c>
      <c r="F1876" s="1">
        <v>0.27846884727478027</v>
      </c>
      <c r="G1876" s="2">
        <v>2573.5913335904479</v>
      </c>
      <c r="H1876" s="1">
        <v>8.6442291736602783E-2</v>
      </c>
      <c r="I1876" s="2">
        <v>10864.267152614892</v>
      </c>
      <c r="J1876" s="3">
        <v>0.36491113901138306</v>
      </c>
    </row>
    <row r="1877" spans="1:10">
      <c r="A1877">
        <v>29</v>
      </c>
      <c r="B1877" t="s">
        <v>106</v>
      </c>
      <c r="C1877" t="s">
        <v>58</v>
      </c>
      <c r="D1877" s="2">
        <v>145743.16788052395</v>
      </c>
      <c r="E1877" s="2">
        <v>12106.992914739996</v>
      </c>
      <c r="F1877" s="1">
        <v>8.3070740103721619E-2</v>
      </c>
      <c r="G1877" s="2">
        <v>8502.0828802809119</v>
      </c>
      <c r="H1877" s="1">
        <v>5.8336064219474792E-2</v>
      </c>
      <c r="I1877" s="2">
        <v>20609.075795020908</v>
      </c>
      <c r="J1877" s="3">
        <v>0.14140680432319641</v>
      </c>
    </row>
    <row r="1878" spans="1:10">
      <c r="A1878">
        <v>29</v>
      </c>
      <c r="B1878" t="s">
        <v>106</v>
      </c>
      <c r="C1878" t="s">
        <v>59</v>
      </c>
      <c r="D1878" s="2">
        <v>345435.18519375473</v>
      </c>
      <c r="E1878" s="2">
        <v>35629.423424988985</v>
      </c>
      <c r="F1878" s="1">
        <v>0.10314358770847321</v>
      </c>
      <c r="G1878" s="2">
        <v>24368.584849029779</v>
      </c>
      <c r="H1878" s="1">
        <v>7.0544593036174774E-2</v>
      </c>
      <c r="I1878" s="2">
        <v>59998.008274018764</v>
      </c>
      <c r="J1878" s="3">
        <v>0.17368818074464798</v>
      </c>
    </row>
    <row r="1879" spans="1:10">
      <c r="A1879">
        <v>29</v>
      </c>
      <c r="B1879" t="s">
        <v>106</v>
      </c>
      <c r="C1879" t="s">
        <v>60</v>
      </c>
      <c r="D1879" s="2">
        <v>76008.404786588624</v>
      </c>
      <c r="E1879" s="2">
        <v>9256.4207330420613</v>
      </c>
      <c r="F1879" s="1">
        <v>0.12178154289722443</v>
      </c>
      <c r="G1879" s="2">
        <v>5036.5120396940038</v>
      </c>
      <c r="H1879" s="1">
        <v>6.6262565553188324E-2</v>
      </c>
      <c r="I1879" s="2">
        <v>14292.932772736065</v>
      </c>
      <c r="J1879" s="3">
        <v>0.18804410845041275</v>
      </c>
    </row>
    <row r="1880" spans="1:10">
      <c r="A1880">
        <v>29</v>
      </c>
      <c r="B1880" t="s">
        <v>106</v>
      </c>
      <c r="C1880" t="s">
        <v>61</v>
      </c>
      <c r="D1880" s="2">
        <v>333399.19169223495</v>
      </c>
      <c r="E1880" s="2">
        <v>134475.3524956014</v>
      </c>
      <c r="F1880" s="1">
        <v>0.40334635972976685</v>
      </c>
      <c r="G1880" s="2">
        <v>38135.758728265762</v>
      </c>
      <c r="H1880" s="1">
        <v>0.11438467353582382</v>
      </c>
      <c r="I1880" s="2">
        <v>172611.11122386716</v>
      </c>
      <c r="J1880" s="3">
        <v>0.51773103326559067</v>
      </c>
    </row>
    <row r="1881" spans="1:10">
      <c r="A1881">
        <v>29</v>
      </c>
      <c r="B1881" t="s">
        <v>106</v>
      </c>
      <c r="C1881" t="s">
        <v>62</v>
      </c>
      <c r="D1881" s="2">
        <v>149973.35458189622</v>
      </c>
      <c r="E1881" s="2">
        <v>14906.799062356353</v>
      </c>
      <c r="F1881" s="1">
        <v>9.9396318197250366E-2</v>
      </c>
      <c r="G1881" s="2">
        <v>10258.367937669158</v>
      </c>
      <c r="H1881" s="1">
        <v>6.8401269614696503E-2</v>
      </c>
      <c r="I1881" s="2">
        <v>25165.167000025511</v>
      </c>
      <c r="J1881" s="3">
        <v>0.16779758781194687</v>
      </c>
    </row>
    <row r="1882" spans="1:10">
      <c r="A1882">
        <v>29</v>
      </c>
      <c r="B1882" t="s">
        <v>106</v>
      </c>
      <c r="C1882" t="s">
        <v>63</v>
      </c>
      <c r="D1882" s="2">
        <v>56024.587737824768</v>
      </c>
      <c r="E1882" s="2">
        <v>6249.696107417345</v>
      </c>
      <c r="F1882" s="1">
        <v>0.11155273765325546</v>
      </c>
      <c r="G1882" s="2">
        <v>1813.091774597764</v>
      </c>
      <c r="H1882" s="1">
        <v>3.2362431287765503E-2</v>
      </c>
      <c r="I1882" s="2">
        <v>8062.7878820151091</v>
      </c>
      <c r="J1882" s="3">
        <v>0.14391516894102097</v>
      </c>
    </row>
    <row r="1883" spans="1:10">
      <c r="A1883">
        <v>29</v>
      </c>
      <c r="B1883" t="s">
        <v>106</v>
      </c>
      <c r="C1883" t="s">
        <v>64</v>
      </c>
      <c r="D1883" s="2">
        <v>191460.07502979785</v>
      </c>
      <c r="E1883" s="2">
        <v>13570.796723127365</v>
      </c>
      <c r="F1883" s="1">
        <v>7.0880554616451263E-2</v>
      </c>
      <c r="G1883" s="2">
        <v>8877.4751585051417</v>
      </c>
      <c r="H1883" s="1">
        <v>4.6367239207029343E-2</v>
      </c>
      <c r="I1883" s="2">
        <v>22448.271881632507</v>
      </c>
      <c r="J1883" s="3">
        <v>0.11724779382348061</v>
      </c>
    </row>
    <row r="1884" spans="1:10">
      <c r="A1884">
        <v>29</v>
      </c>
      <c r="B1884" t="s">
        <v>106</v>
      </c>
      <c r="C1884" t="s">
        <v>65</v>
      </c>
      <c r="D1884" s="2">
        <v>146319.73348180577</v>
      </c>
      <c r="E1884" s="2">
        <v>6799.3162452355027</v>
      </c>
      <c r="F1884" s="1">
        <v>4.6468894928693771E-2</v>
      </c>
      <c r="G1884" s="2">
        <v>4228.7580586969852</v>
      </c>
      <c r="H1884" s="1">
        <v>2.8900803998112679E-2</v>
      </c>
      <c r="I1884" s="2">
        <v>11028.074303932488</v>
      </c>
      <c r="J1884" s="3">
        <v>7.536969892680645E-2</v>
      </c>
    </row>
    <row r="1885" spans="1:10">
      <c r="A1885">
        <v>29</v>
      </c>
      <c r="B1885" t="s">
        <v>106</v>
      </c>
      <c r="C1885" t="s">
        <v>66</v>
      </c>
      <c r="D1885" s="2">
        <v>98059.360898330808</v>
      </c>
      <c r="E1885" s="2">
        <v>28479.308440320194</v>
      </c>
      <c r="F1885" s="1">
        <v>0.29042926430702209</v>
      </c>
      <c r="G1885" s="2">
        <v>10706.960624240339</v>
      </c>
      <c r="H1885" s="1">
        <v>0.10918856412172318</v>
      </c>
      <c r="I1885" s="2">
        <v>39186.269064560533</v>
      </c>
      <c r="J1885" s="3">
        <v>0.39961782842874527</v>
      </c>
    </row>
    <row r="1886" spans="1:10">
      <c r="A1886">
        <v>29</v>
      </c>
      <c r="B1886" t="s">
        <v>106</v>
      </c>
      <c r="C1886" t="s">
        <v>67</v>
      </c>
      <c r="D1886" s="2">
        <v>272960.87134841084</v>
      </c>
      <c r="E1886" s="2">
        <v>35144.560410253704</v>
      </c>
      <c r="F1886" s="1">
        <v>0.12875311076641083</v>
      </c>
      <c r="G1886" s="2">
        <v>15830.354631565511</v>
      </c>
      <c r="H1886" s="1">
        <v>5.7994958013296127E-2</v>
      </c>
      <c r="I1886" s="2">
        <v>50974.915041819215</v>
      </c>
      <c r="J1886" s="3">
        <v>0.18674806877970695</v>
      </c>
    </row>
    <row r="1887" spans="1:10">
      <c r="A1887">
        <v>29</v>
      </c>
      <c r="B1887" t="s">
        <v>106</v>
      </c>
      <c r="C1887" t="s">
        <v>68</v>
      </c>
      <c r="D1887" s="2">
        <v>435568.59388094395</v>
      </c>
      <c r="E1887" s="2">
        <v>105438.36311226152</v>
      </c>
      <c r="F1887" s="1">
        <v>0.24207063019275665</v>
      </c>
      <c r="G1887" s="2">
        <v>37756.069153707474</v>
      </c>
      <c r="H1887" s="1">
        <v>8.6682260036468506E-2</v>
      </c>
      <c r="I1887" s="2">
        <v>143194.43226596899</v>
      </c>
      <c r="J1887" s="3">
        <v>0.32875289022922516</v>
      </c>
    </row>
    <row r="1888" spans="1:10">
      <c r="A1888">
        <v>29</v>
      </c>
      <c r="B1888" t="s">
        <v>106</v>
      </c>
      <c r="C1888" t="s">
        <v>69</v>
      </c>
      <c r="D1888" s="2">
        <v>51884.405430861749</v>
      </c>
      <c r="E1888" s="2">
        <v>22905.667321012355</v>
      </c>
      <c r="F1888" s="1">
        <v>0.44147500395774841</v>
      </c>
      <c r="G1888" s="2">
        <v>6711.915047429502</v>
      </c>
      <c r="H1888" s="1">
        <v>0.12936286628246307</v>
      </c>
      <c r="I1888" s="2">
        <v>29617.582368441857</v>
      </c>
      <c r="J1888" s="3">
        <v>0.57083787024021149</v>
      </c>
    </row>
    <row r="1889" spans="1:10">
      <c r="A1889">
        <v>29</v>
      </c>
      <c r="B1889" t="s">
        <v>106</v>
      </c>
      <c r="C1889" t="s">
        <v>70</v>
      </c>
      <c r="D1889" s="2" t="s">
        <v>71</v>
      </c>
      <c r="E1889" s="2" t="s">
        <v>71</v>
      </c>
      <c r="F1889" s="1" t="s">
        <v>71</v>
      </c>
      <c r="G1889" s="2" t="s">
        <v>71</v>
      </c>
      <c r="H1889" s="1" t="s">
        <v>71</v>
      </c>
      <c r="I1889" s="2" t="s">
        <v>71</v>
      </c>
      <c r="J1889" s="3" t="s">
        <v>71</v>
      </c>
    </row>
    <row r="1890" spans="1:10">
      <c r="A1890">
        <v>29</v>
      </c>
      <c r="B1890" t="s">
        <v>106</v>
      </c>
      <c r="C1890" t="s">
        <v>72</v>
      </c>
      <c r="D1890" s="2">
        <v>186295.41147685423</v>
      </c>
      <c r="E1890" s="2">
        <v>116763.26723695919</v>
      </c>
      <c r="F1890" s="1">
        <v>0.62676405906677246</v>
      </c>
      <c r="G1890" s="2">
        <v>35761.37773725763</v>
      </c>
      <c r="H1890" s="1">
        <v>0.19196058809757233</v>
      </c>
      <c r="I1890" s="2">
        <v>152524.64497421682</v>
      </c>
      <c r="J1890" s="3">
        <v>0.81872464716434479</v>
      </c>
    </row>
    <row r="1891" spans="1:10">
      <c r="A1891">
        <v>29</v>
      </c>
      <c r="B1891" t="s">
        <v>106</v>
      </c>
      <c r="C1891" t="s">
        <v>73</v>
      </c>
      <c r="D1891" s="2">
        <v>107473.35704416782</v>
      </c>
      <c r="E1891" s="2">
        <v>28432.950185801834</v>
      </c>
      <c r="F1891" s="1">
        <v>0.26455813646316528</v>
      </c>
      <c r="G1891" s="2">
        <v>15577.663236808032</v>
      </c>
      <c r="H1891" s="1">
        <v>0.14494441449642181</v>
      </c>
      <c r="I1891" s="2">
        <v>44010.613422609866</v>
      </c>
      <c r="J1891" s="3">
        <v>0.4095025509595871</v>
      </c>
    </row>
    <row r="1892" spans="1:10">
      <c r="A1892">
        <v>29</v>
      </c>
      <c r="B1892" t="s">
        <v>106</v>
      </c>
      <c r="C1892" t="s">
        <v>74</v>
      </c>
      <c r="D1892" s="2">
        <v>128279.69954715669</v>
      </c>
      <c r="E1892" s="2">
        <v>6242.4798868224025</v>
      </c>
      <c r="F1892" s="1">
        <v>4.866303876042366E-2</v>
      </c>
      <c r="G1892" s="2">
        <v>5121.0235951989889</v>
      </c>
      <c r="H1892" s="1">
        <v>3.9920762181282043E-2</v>
      </c>
      <c r="I1892" s="2">
        <v>11363.503482021391</v>
      </c>
      <c r="J1892" s="3">
        <v>8.8583800941705704E-2</v>
      </c>
    </row>
    <row r="1893" spans="1:10">
      <c r="A1893">
        <v>29</v>
      </c>
      <c r="B1893" t="s">
        <v>106</v>
      </c>
      <c r="C1893" t="s">
        <v>75</v>
      </c>
      <c r="D1893" s="2" t="s">
        <v>11</v>
      </c>
      <c r="E1893" s="2" t="s">
        <v>11</v>
      </c>
      <c r="F1893" s="1" t="s">
        <v>11</v>
      </c>
      <c r="G1893" s="2" t="s">
        <v>11</v>
      </c>
      <c r="H1893" s="1" t="s">
        <v>11</v>
      </c>
      <c r="I1893" s="2" t="s">
        <v>11</v>
      </c>
      <c r="J1893" s="3" t="s">
        <v>11</v>
      </c>
    </row>
    <row r="1894" spans="1:10">
      <c r="A1894">
        <v>29</v>
      </c>
      <c r="B1894" t="s">
        <v>106</v>
      </c>
      <c r="C1894" t="s">
        <v>76</v>
      </c>
      <c r="D1894" s="2">
        <v>2708514.4376235334</v>
      </c>
      <c r="E1894" s="2">
        <v>564302.0986980265</v>
      </c>
      <c r="F1894" s="1">
        <v>0.2083437591791153</v>
      </c>
      <c r="G1894" s="2">
        <v>196607.97665037867</v>
      </c>
      <c r="H1894" s="1">
        <v>7.2588860988616943E-2</v>
      </c>
      <c r="I1894" s="2">
        <v>760910.07534840517</v>
      </c>
      <c r="J1894" s="3">
        <v>0.28093262016773224</v>
      </c>
    </row>
    <row r="1895" spans="1:10">
      <c r="A1895">
        <v>29</v>
      </c>
      <c r="B1895" t="s">
        <v>106</v>
      </c>
      <c r="C1895" t="s">
        <v>77</v>
      </c>
      <c r="D1895" s="2">
        <v>71393.776662033051</v>
      </c>
      <c r="E1895" s="2">
        <v>32910.2635278292</v>
      </c>
      <c r="F1895" s="1">
        <v>0.46096822619438171</v>
      </c>
      <c r="G1895" s="2">
        <v>38462.809294424951</v>
      </c>
      <c r="H1895" s="1">
        <v>0.53874176740646362</v>
      </c>
      <c r="I1895" s="2">
        <v>71373.072822254151</v>
      </c>
      <c r="J1895" s="3">
        <v>0.99970999360084534</v>
      </c>
    </row>
    <row r="1896" spans="1:10">
      <c r="A1896">
        <v>29</v>
      </c>
      <c r="B1896" t="s">
        <v>106</v>
      </c>
      <c r="C1896" t="s">
        <v>78</v>
      </c>
      <c r="D1896" s="2" t="s">
        <v>11</v>
      </c>
      <c r="E1896" s="2" t="s">
        <v>11</v>
      </c>
      <c r="F1896" s="1" t="s">
        <v>11</v>
      </c>
      <c r="G1896" s="2" t="s">
        <v>11</v>
      </c>
      <c r="H1896" s="1" t="s">
        <v>11</v>
      </c>
      <c r="I1896" s="2" t="s">
        <v>11</v>
      </c>
      <c r="J1896" s="3" t="s">
        <v>11</v>
      </c>
    </row>
    <row r="1897" spans="1:10">
      <c r="A1897">
        <v>29</v>
      </c>
      <c r="B1897" t="s">
        <v>106</v>
      </c>
      <c r="C1897" t="s">
        <v>79</v>
      </c>
      <c r="D1897" s="2">
        <v>2107256.2979971608</v>
      </c>
      <c r="E1897" s="2">
        <v>508100.38625072222</v>
      </c>
      <c r="F1897" s="1">
        <v>0.24111939966678619</v>
      </c>
      <c r="G1897" s="2">
        <v>196181.17479395401</v>
      </c>
      <c r="H1897" s="1">
        <v>9.309791773557663E-2</v>
      </c>
      <c r="I1897" s="2">
        <v>704281.56104467623</v>
      </c>
      <c r="J1897" s="3">
        <v>0.33421731740236282</v>
      </c>
    </row>
    <row r="1898" spans="1:10">
      <c r="A1898">
        <v>29</v>
      </c>
      <c r="B1898" t="s">
        <v>106</v>
      </c>
      <c r="C1898" t="s">
        <v>80</v>
      </c>
      <c r="D1898" s="2">
        <v>312914.68826689944</v>
      </c>
      <c r="E1898" s="2">
        <v>52952.963052269071</v>
      </c>
      <c r="F1898" s="1">
        <v>0.16922491788864136</v>
      </c>
      <c r="G1898" s="2">
        <v>20748.67265111208</v>
      </c>
      <c r="H1898" s="1">
        <v>6.6307760775089264E-2</v>
      </c>
      <c r="I1898" s="2">
        <v>73701.635703381151</v>
      </c>
      <c r="J1898" s="3">
        <v>0.23553267866373062</v>
      </c>
    </row>
    <row r="1899" spans="1:10">
      <c r="A1899">
        <v>29</v>
      </c>
      <c r="B1899" t="s">
        <v>106</v>
      </c>
      <c r="C1899" t="s">
        <v>81</v>
      </c>
      <c r="D1899" s="2">
        <v>359737.22802150622</v>
      </c>
      <c r="E1899" s="2">
        <v>36159.012922864407</v>
      </c>
      <c r="F1899" s="1">
        <v>0.10051506757736206</v>
      </c>
      <c r="G1899" s="2">
        <v>18140.938499737531</v>
      </c>
      <c r="H1899" s="1">
        <v>5.0428304821252823E-2</v>
      </c>
      <c r="I1899" s="2">
        <v>54299.951422601938</v>
      </c>
      <c r="J1899" s="3">
        <v>0.15094337239861488</v>
      </c>
    </row>
    <row r="1900" spans="1:10">
      <c r="A1900">
        <v>30</v>
      </c>
      <c r="B1900" t="s">
        <v>107</v>
      </c>
      <c r="C1900" t="s">
        <v>9</v>
      </c>
      <c r="D1900" s="2">
        <v>466896.68810462952</v>
      </c>
      <c r="E1900" s="2">
        <v>107547.9453151226</v>
      </c>
      <c r="F1900" s="1">
        <v>0.23034633696079254</v>
      </c>
      <c r="G1900" s="2">
        <v>47268.966786503792</v>
      </c>
      <c r="H1900" s="1">
        <v>0.10124073922634125</v>
      </c>
      <c r="I1900" s="2">
        <v>154816.9121016264</v>
      </c>
      <c r="J1900" s="3">
        <v>0.33158707618713379</v>
      </c>
    </row>
    <row r="1901" spans="1:10">
      <c r="A1901">
        <v>30</v>
      </c>
      <c r="B1901" t="s">
        <v>107</v>
      </c>
      <c r="C1901" t="s">
        <v>10</v>
      </c>
      <c r="D1901" s="2" t="s">
        <v>11</v>
      </c>
      <c r="E1901" s="2" t="s">
        <v>11</v>
      </c>
      <c r="F1901" s="1" t="s">
        <v>11</v>
      </c>
      <c r="G1901" s="2" t="s">
        <v>11</v>
      </c>
      <c r="H1901" s="1" t="s">
        <v>11</v>
      </c>
      <c r="I1901" s="2" t="s">
        <v>11</v>
      </c>
      <c r="J1901" s="3" t="s">
        <v>11</v>
      </c>
    </row>
    <row r="1902" spans="1:10">
      <c r="A1902">
        <v>30</v>
      </c>
      <c r="B1902" t="s">
        <v>107</v>
      </c>
      <c r="C1902" t="s">
        <v>12</v>
      </c>
      <c r="D1902" s="2">
        <v>237520.03113126755</v>
      </c>
      <c r="E1902" s="2">
        <v>43047.556842565536</v>
      </c>
      <c r="F1902" s="1">
        <v>0.18123757839202881</v>
      </c>
      <c r="G1902" s="2">
        <v>19565.848542094231</v>
      </c>
      <c r="H1902" s="1">
        <v>8.2375571131706238E-2</v>
      </c>
      <c r="I1902" s="2">
        <v>62613.405384659767</v>
      </c>
      <c r="J1902" s="3">
        <v>0.26361314952373505</v>
      </c>
    </row>
    <row r="1903" spans="1:10">
      <c r="A1903">
        <v>30</v>
      </c>
      <c r="B1903" t="s">
        <v>107</v>
      </c>
      <c r="C1903" t="s">
        <v>10</v>
      </c>
      <c r="D1903" s="2">
        <v>229376.65697336197</v>
      </c>
      <c r="E1903" s="2">
        <v>64500.388472557068</v>
      </c>
      <c r="F1903" s="1">
        <v>0.28119856119155884</v>
      </c>
      <c r="G1903" s="2">
        <v>27703.118244409561</v>
      </c>
      <c r="H1903" s="1">
        <v>0.12077566236257553</v>
      </c>
      <c r="I1903" s="2">
        <v>92203.506716966629</v>
      </c>
      <c r="J1903" s="3">
        <v>0.40197422355413437</v>
      </c>
    </row>
    <row r="1904" spans="1:10">
      <c r="A1904">
        <v>30</v>
      </c>
      <c r="B1904" t="s">
        <v>107</v>
      </c>
      <c r="C1904" t="s">
        <v>13</v>
      </c>
      <c r="D1904" s="2" t="s">
        <v>11</v>
      </c>
      <c r="E1904" s="2" t="s">
        <v>11</v>
      </c>
      <c r="F1904" s="1" t="s">
        <v>11</v>
      </c>
      <c r="G1904" s="2" t="s">
        <v>11</v>
      </c>
      <c r="H1904" s="1" t="s">
        <v>11</v>
      </c>
      <c r="I1904" s="2" t="s">
        <v>11</v>
      </c>
      <c r="J1904" s="3" t="s">
        <v>11</v>
      </c>
    </row>
    <row r="1905" spans="1:10">
      <c r="A1905">
        <v>30</v>
      </c>
      <c r="B1905" t="s">
        <v>107</v>
      </c>
      <c r="C1905" t="s">
        <v>14</v>
      </c>
      <c r="D1905" s="2" t="s">
        <v>71</v>
      </c>
      <c r="E1905" s="2" t="s">
        <v>71</v>
      </c>
      <c r="F1905" s="1" t="s">
        <v>71</v>
      </c>
      <c r="G1905" s="2" t="s">
        <v>71</v>
      </c>
      <c r="H1905" s="1" t="s">
        <v>71</v>
      </c>
      <c r="I1905" s="2" t="s">
        <v>71</v>
      </c>
      <c r="J1905" s="3" t="s">
        <v>71</v>
      </c>
    </row>
    <row r="1906" spans="1:10">
      <c r="A1906">
        <v>30</v>
      </c>
      <c r="B1906" t="s">
        <v>107</v>
      </c>
      <c r="C1906" t="s">
        <v>15</v>
      </c>
      <c r="D1906" s="2">
        <v>435952.5014629364</v>
      </c>
      <c r="E1906" s="2">
        <v>81908.5481300354</v>
      </c>
      <c r="F1906" s="1">
        <v>0.18788410723209381</v>
      </c>
      <c r="G1906" s="2">
        <v>45024.1023478508</v>
      </c>
      <c r="H1906" s="1">
        <v>0.1032775416970253</v>
      </c>
      <c r="I1906" s="2">
        <v>126932.6504778862</v>
      </c>
      <c r="J1906" s="3">
        <v>0.29116164892911911</v>
      </c>
    </row>
    <row r="1907" spans="1:10">
      <c r="A1907">
        <v>30</v>
      </c>
      <c r="B1907" t="s">
        <v>107</v>
      </c>
      <c r="C1907" t="s">
        <v>16</v>
      </c>
      <c r="D1907" s="2" t="s">
        <v>11</v>
      </c>
      <c r="E1907" s="2" t="s">
        <v>11</v>
      </c>
      <c r="F1907" s="1" t="s">
        <v>11</v>
      </c>
      <c r="G1907" s="2" t="s">
        <v>11</v>
      </c>
      <c r="H1907" s="1" t="s">
        <v>11</v>
      </c>
      <c r="I1907" s="2" t="s">
        <v>11</v>
      </c>
      <c r="J1907" s="3" t="s">
        <v>11</v>
      </c>
    </row>
    <row r="1908" spans="1:10">
      <c r="A1908">
        <v>30</v>
      </c>
      <c r="B1908" t="s">
        <v>107</v>
      </c>
      <c r="C1908" t="s">
        <v>17</v>
      </c>
      <c r="D1908" s="2">
        <v>82725.50271320343</v>
      </c>
      <c r="E1908" s="2">
        <v>52997.431137919426</v>
      </c>
      <c r="F1908" s="1">
        <v>0.64064198732376099</v>
      </c>
      <c r="G1908" s="2">
        <v>10653.735487818718</v>
      </c>
      <c r="H1908" s="1">
        <v>0.1287841796875</v>
      </c>
      <c r="I1908" s="2">
        <v>63651.166625738144</v>
      </c>
      <c r="J1908" s="3">
        <v>0.76942616701126099</v>
      </c>
    </row>
    <row r="1909" spans="1:10">
      <c r="A1909">
        <v>30</v>
      </c>
      <c r="B1909" t="s">
        <v>107</v>
      </c>
      <c r="C1909" t="s">
        <v>18</v>
      </c>
      <c r="D1909" s="2">
        <v>145434.43417990208</v>
      </c>
      <c r="E1909" s="2">
        <v>26830.139188528061</v>
      </c>
      <c r="F1909" s="1">
        <v>0.18448270857334137</v>
      </c>
      <c r="G1909" s="2">
        <v>17098.15246450901</v>
      </c>
      <c r="H1909" s="1">
        <v>0.1175660565495491</v>
      </c>
      <c r="I1909" s="2">
        <v>43928.291653037071</v>
      </c>
      <c r="J1909" s="3">
        <v>0.30204876512289047</v>
      </c>
    </row>
    <row r="1910" spans="1:10">
      <c r="A1910">
        <v>30</v>
      </c>
      <c r="B1910" t="s">
        <v>107</v>
      </c>
      <c r="C1910" t="s">
        <v>19</v>
      </c>
      <c r="D1910" s="2">
        <v>136714.75228524208</v>
      </c>
      <c r="E1910" s="2">
        <v>13629.342961788177</v>
      </c>
      <c r="F1910" s="1">
        <v>9.9691823124885559E-2</v>
      </c>
      <c r="G1910" s="2">
        <v>9784.6373450756073</v>
      </c>
      <c r="H1910" s="1">
        <v>7.1569725871086121E-2</v>
      </c>
      <c r="I1910" s="2">
        <v>23413.980306863785</v>
      </c>
      <c r="J1910" s="3">
        <v>0.17126154899597168</v>
      </c>
    </row>
    <row r="1911" spans="1:10">
      <c r="A1911">
        <v>30</v>
      </c>
      <c r="B1911" t="s">
        <v>107</v>
      </c>
      <c r="C1911" t="s">
        <v>20</v>
      </c>
      <c r="D1911" s="2">
        <v>102021.99892628193</v>
      </c>
      <c r="E1911" s="2">
        <v>14091.03202688694</v>
      </c>
      <c r="F1911" s="1">
        <v>0.13811758160591125</v>
      </c>
      <c r="G1911" s="2">
        <v>9732.4414891004562</v>
      </c>
      <c r="H1911" s="1">
        <v>9.5395520329475403E-2</v>
      </c>
      <c r="I1911" s="2">
        <v>23823.473515987396</v>
      </c>
      <c r="J1911" s="3">
        <v>0.23351310193538666</v>
      </c>
    </row>
    <row r="1912" spans="1:10">
      <c r="A1912">
        <v>30</v>
      </c>
      <c r="B1912" t="s">
        <v>107</v>
      </c>
      <c r="C1912" t="s">
        <v>21</v>
      </c>
      <c r="D1912" s="2" t="s">
        <v>11</v>
      </c>
      <c r="E1912" s="2" t="s">
        <v>11</v>
      </c>
      <c r="F1912" s="1" t="s">
        <v>11</v>
      </c>
      <c r="G1912" s="2" t="s">
        <v>11</v>
      </c>
      <c r="H1912" s="1" t="s">
        <v>11</v>
      </c>
      <c r="I1912" s="2" t="s">
        <v>11</v>
      </c>
      <c r="J1912" s="3" t="s">
        <v>11</v>
      </c>
    </row>
    <row r="1913" spans="1:10">
      <c r="A1913">
        <v>30</v>
      </c>
      <c r="B1913" t="s">
        <v>107</v>
      </c>
      <c r="C1913" t="s">
        <v>22</v>
      </c>
      <c r="D1913" s="2">
        <v>404343.25717842579</v>
      </c>
      <c r="E1913" s="2">
        <v>85385.776838064194</v>
      </c>
      <c r="F1913" s="1">
        <v>0.21117150783538818</v>
      </c>
      <c r="G1913" s="2">
        <v>40498.71181678772</v>
      </c>
      <c r="H1913" s="1">
        <v>0.10015923529863358</v>
      </c>
      <c r="I1913" s="2">
        <v>125884.48865485191</v>
      </c>
      <c r="J1913" s="3">
        <v>0.31133074313402176</v>
      </c>
    </row>
    <row r="1914" spans="1:10">
      <c r="A1914">
        <v>30</v>
      </c>
      <c r="B1914" t="s">
        <v>107</v>
      </c>
      <c r="C1914" t="s">
        <v>23</v>
      </c>
      <c r="D1914" s="2" t="s">
        <v>71</v>
      </c>
      <c r="E1914" s="2" t="s">
        <v>71</v>
      </c>
      <c r="F1914" s="1" t="s">
        <v>71</v>
      </c>
      <c r="G1914" s="2" t="s">
        <v>71</v>
      </c>
      <c r="H1914" s="1" t="s">
        <v>71</v>
      </c>
      <c r="I1914" s="2" t="s">
        <v>71</v>
      </c>
      <c r="J1914" s="3" t="s">
        <v>71</v>
      </c>
    </row>
    <row r="1915" spans="1:10">
      <c r="A1915">
        <v>30</v>
      </c>
      <c r="B1915" t="s">
        <v>107</v>
      </c>
      <c r="C1915" t="s">
        <v>24</v>
      </c>
      <c r="D1915" s="2" t="s">
        <v>71</v>
      </c>
      <c r="E1915" s="2" t="s">
        <v>71</v>
      </c>
      <c r="F1915" s="1" t="s">
        <v>71</v>
      </c>
      <c r="G1915" s="2" t="s">
        <v>71</v>
      </c>
      <c r="H1915" s="1" t="s">
        <v>71</v>
      </c>
      <c r="I1915" s="2" t="s">
        <v>71</v>
      </c>
      <c r="J1915" s="3" t="s">
        <v>71</v>
      </c>
    </row>
    <row r="1916" spans="1:10">
      <c r="A1916">
        <v>30</v>
      </c>
      <c r="B1916" t="s">
        <v>107</v>
      </c>
      <c r="C1916" t="s">
        <v>25</v>
      </c>
      <c r="D1916" s="2" t="s">
        <v>71</v>
      </c>
      <c r="E1916" s="2" t="s">
        <v>71</v>
      </c>
      <c r="F1916" s="1" t="s">
        <v>71</v>
      </c>
      <c r="G1916" s="2" t="s">
        <v>71</v>
      </c>
      <c r="H1916" s="1" t="s">
        <v>71</v>
      </c>
      <c r="I1916" s="2" t="s">
        <v>71</v>
      </c>
      <c r="J1916" s="3" t="s">
        <v>71</v>
      </c>
    </row>
    <row r="1917" spans="1:10">
      <c r="A1917">
        <v>30</v>
      </c>
      <c r="B1917" t="s">
        <v>107</v>
      </c>
      <c r="C1917" t="s">
        <v>26</v>
      </c>
      <c r="D1917" s="2" t="s">
        <v>71</v>
      </c>
      <c r="E1917" s="2" t="s">
        <v>71</v>
      </c>
      <c r="F1917" s="1" t="s">
        <v>71</v>
      </c>
      <c r="G1917" s="2" t="s">
        <v>71</v>
      </c>
      <c r="H1917" s="1" t="s">
        <v>71</v>
      </c>
      <c r="I1917" s="2" t="s">
        <v>71</v>
      </c>
      <c r="J1917" s="3" t="s">
        <v>71</v>
      </c>
    </row>
    <row r="1918" spans="1:10">
      <c r="A1918">
        <v>30</v>
      </c>
      <c r="B1918" t="s">
        <v>107</v>
      </c>
      <c r="C1918" t="s">
        <v>27</v>
      </c>
      <c r="D1918" s="2" t="s">
        <v>11</v>
      </c>
      <c r="E1918" s="2" t="s">
        <v>11</v>
      </c>
      <c r="F1918" s="1" t="s">
        <v>11</v>
      </c>
      <c r="G1918" s="2" t="s">
        <v>11</v>
      </c>
      <c r="H1918" s="1" t="s">
        <v>11</v>
      </c>
      <c r="I1918" s="2" t="s">
        <v>11</v>
      </c>
      <c r="J1918" s="3" t="s">
        <v>11</v>
      </c>
    </row>
    <row r="1919" spans="1:10">
      <c r="A1919">
        <v>30</v>
      </c>
      <c r="B1919" t="s">
        <v>107</v>
      </c>
      <c r="C1919" t="s">
        <v>28</v>
      </c>
      <c r="D1919" s="2">
        <v>404343.25717842579</v>
      </c>
      <c r="E1919" s="2">
        <v>85385.776838064194</v>
      </c>
      <c r="F1919" s="1">
        <v>0.21117150783538818</v>
      </c>
      <c r="G1919" s="2">
        <v>40498.71181678772</v>
      </c>
      <c r="H1919" s="1">
        <v>0.10015923529863358</v>
      </c>
      <c r="I1919" s="2">
        <v>125884.48865485191</v>
      </c>
      <c r="J1919" s="3">
        <v>0.31133074313402176</v>
      </c>
    </row>
    <row r="1920" spans="1:10">
      <c r="A1920">
        <v>30</v>
      </c>
      <c r="B1920" t="s">
        <v>107</v>
      </c>
      <c r="C1920" t="s">
        <v>27</v>
      </c>
      <c r="D1920" s="2">
        <v>62553.430926203728</v>
      </c>
      <c r="E1920" s="2">
        <v>22162.168477058411</v>
      </c>
      <c r="F1920" s="1">
        <v>0.35429182648658752</v>
      </c>
      <c r="G1920" s="2">
        <v>6770.2549697160721</v>
      </c>
      <c r="H1920" s="1">
        <v>0.1082315519452095</v>
      </c>
      <c r="I1920" s="2">
        <v>28932.423446774483</v>
      </c>
      <c r="J1920" s="3">
        <v>0.46252337843179703</v>
      </c>
    </row>
    <row r="1921" spans="1:10">
      <c r="A1921">
        <v>30</v>
      </c>
      <c r="B1921" t="s">
        <v>107</v>
      </c>
      <c r="C1921" t="s">
        <v>29</v>
      </c>
      <c r="D1921" s="2" t="s">
        <v>11</v>
      </c>
      <c r="E1921" s="2" t="s">
        <v>11</v>
      </c>
      <c r="F1921" s="1" t="s">
        <v>11</v>
      </c>
      <c r="G1921" s="2" t="s">
        <v>11</v>
      </c>
      <c r="H1921" s="1" t="s">
        <v>11</v>
      </c>
      <c r="I1921" s="2" t="s">
        <v>11</v>
      </c>
      <c r="J1921" s="3" t="s">
        <v>11</v>
      </c>
    </row>
    <row r="1922" spans="1:10">
      <c r="A1922">
        <v>30</v>
      </c>
      <c r="B1922" t="s">
        <v>107</v>
      </c>
      <c r="C1922" t="s">
        <v>30</v>
      </c>
      <c r="D1922" s="2">
        <v>114133.30535495281</v>
      </c>
      <c r="E1922" s="2">
        <v>12502.943449497223</v>
      </c>
      <c r="F1922" s="1">
        <v>0.10954684764146805</v>
      </c>
      <c r="G1922" s="2">
        <v>7650.6997617483139</v>
      </c>
      <c r="H1922" s="1">
        <v>6.7033015191555023E-2</v>
      </c>
      <c r="I1922" s="2">
        <v>20153.643211245537</v>
      </c>
      <c r="J1922" s="3">
        <v>0.17657986283302307</v>
      </c>
    </row>
    <row r="1923" spans="1:10">
      <c r="A1923">
        <v>30</v>
      </c>
      <c r="B1923" t="s">
        <v>107</v>
      </c>
      <c r="C1923" t="s">
        <v>31</v>
      </c>
      <c r="D1923" s="2" t="s">
        <v>71</v>
      </c>
      <c r="E1923" s="2" t="s">
        <v>71</v>
      </c>
      <c r="F1923" s="1" t="s">
        <v>71</v>
      </c>
      <c r="G1923" s="2" t="s">
        <v>71</v>
      </c>
      <c r="H1923" s="1" t="s">
        <v>71</v>
      </c>
      <c r="I1923" s="2" t="s">
        <v>71</v>
      </c>
      <c r="J1923" s="3" t="s">
        <v>71</v>
      </c>
    </row>
    <row r="1924" spans="1:10">
      <c r="A1924">
        <v>30</v>
      </c>
      <c r="B1924" t="s">
        <v>107</v>
      </c>
      <c r="C1924" t="s">
        <v>32</v>
      </c>
      <c r="D1924" s="2">
        <v>130872.52039825916</v>
      </c>
      <c r="E1924" s="2">
        <v>14786.519297242165</v>
      </c>
      <c r="F1924" s="1">
        <v>0.11298414319753647</v>
      </c>
      <c r="G1924" s="2">
        <v>11249.477204799652</v>
      </c>
      <c r="H1924" s="1">
        <v>8.5957519710063934E-2</v>
      </c>
      <c r="I1924" s="2">
        <v>26035.996502041817</v>
      </c>
      <c r="J1924" s="3">
        <v>0.1989416629076004</v>
      </c>
    </row>
    <row r="1925" spans="1:10">
      <c r="A1925">
        <v>30</v>
      </c>
      <c r="B1925" t="s">
        <v>107</v>
      </c>
      <c r="C1925" t="s">
        <v>33</v>
      </c>
      <c r="D1925" s="2">
        <v>186302.51519536972</v>
      </c>
      <c r="E1925" s="2">
        <v>69327.462218165398</v>
      </c>
      <c r="F1925" s="1">
        <v>0.37212306261062622</v>
      </c>
      <c r="G1925" s="2">
        <v>23836.786031961441</v>
      </c>
      <c r="H1925" s="1">
        <v>0.12794667482376099</v>
      </c>
      <c r="I1925" s="2">
        <v>93164.248250126839</v>
      </c>
      <c r="J1925" s="3">
        <v>0.50006973743438721</v>
      </c>
    </row>
    <row r="1926" spans="1:10">
      <c r="A1926">
        <v>30</v>
      </c>
      <c r="B1926" t="s">
        <v>107</v>
      </c>
      <c r="C1926" t="s">
        <v>34</v>
      </c>
      <c r="D1926" s="2" t="s">
        <v>11</v>
      </c>
      <c r="E1926" s="2" t="s">
        <v>11</v>
      </c>
      <c r="F1926" s="1" t="s">
        <v>11</v>
      </c>
      <c r="G1926" s="2" t="s">
        <v>11</v>
      </c>
      <c r="H1926" s="1" t="s">
        <v>11</v>
      </c>
      <c r="I1926" s="2" t="s">
        <v>11</v>
      </c>
      <c r="J1926" s="3" t="s">
        <v>11</v>
      </c>
    </row>
    <row r="1927" spans="1:10">
      <c r="A1927">
        <v>30</v>
      </c>
      <c r="B1927" t="s">
        <v>107</v>
      </c>
      <c r="C1927" t="s">
        <v>35</v>
      </c>
      <c r="D1927" s="2" t="s">
        <v>71</v>
      </c>
      <c r="E1927" s="2" t="s">
        <v>71</v>
      </c>
      <c r="F1927" s="1" t="s">
        <v>71</v>
      </c>
      <c r="G1927" s="2" t="s">
        <v>71</v>
      </c>
      <c r="H1927" s="1" t="s">
        <v>71</v>
      </c>
      <c r="I1927" s="2" t="s">
        <v>71</v>
      </c>
      <c r="J1927" s="3" t="s">
        <v>71</v>
      </c>
    </row>
    <row r="1928" spans="1:10">
      <c r="A1928">
        <v>30</v>
      </c>
      <c r="B1928" t="s">
        <v>107</v>
      </c>
      <c r="C1928" t="s">
        <v>36</v>
      </c>
      <c r="D1928" s="2">
        <v>129206.79452908039</v>
      </c>
      <c r="E1928" s="2">
        <v>42368.163952469826</v>
      </c>
      <c r="F1928" s="1">
        <v>0.32790970802307129</v>
      </c>
      <c r="G1928" s="2">
        <v>17527.118348956108</v>
      </c>
      <c r="H1928" s="1">
        <v>0.13565167784690857</v>
      </c>
      <c r="I1928" s="2">
        <v>59895.282301425934</v>
      </c>
      <c r="J1928" s="3">
        <v>0.46356138586997986</v>
      </c>
    </row>
    <row r="1929" spans="1:10">
      <c r="A1929">
        <v>30</v>
      </c>
      <c r="B1929" t="s">
        <v>107</v>
      </c>
      <c r="C1929" t="s">
        <v>37</v>
      </c>
      <c r="D1929" s="2">
        <v>117586.66654098034</v>
      </c>
      <c r="E1929" s="2">
        <v>34185.284924864769</v>
      </c>
      <c r="F1929" s="1">
        <v>0.29072415828704834</v>
      </c>
      <c r="G1929" s="2">
        <v>16471.250781297684</v>
      </c>
      <c r="H1929" s="1">
        <v>0.14007753133773804</v>
      </c>
      <c r="I1929" s="2">
        <v>50656.535706162453</v>
      </c>
      <c r="J1929" s="3">
        <v>0.43080168962478638</v>
      </c>
    </row>
    <row r="1930" spans="1:10">
      <c r="A1930">
        <v>30</v>
      </c>
      <c r="B1930" t="s">
        <v>107</v>
      </c>
      <c r="C1930" t="s">
        <v>38</v>
      </c>
      <c r="D1930" s="2">
        <v>45952.415451049805</v>
      </c>
      <c r="E1930" s="2">
        <v>6312.9463958740234</v>
      </c>
      <c r="F1930" s="1">
        <v>0.13738007843494415</v>
      </c>
      <c r="G1930" s="2">
        <v>4819.6757601499557</v>
      </c>
      <c r="H1930" s="1">
        <v>0.10488405823707581</v>
      </c>
      <c r="I1930" s="2">
        <v>11132.622156023979</v>
      </c>
      <c r="J1930" s="3">
        <v>0.24226413667201996</v>
      </c>
    </row>
    <row r="1931" spans="1:10">
      <c r="A1931">
        <v>30</v>
      </c>
      <c r="B1931" t="s">
        <v>107</v>
      </c>
      <c r="C1931" t="s">
        <v>39</v>
      </c>
      <c r="D1931" s="2">
        <v>145146.85390591621</v>
      </c>
      <c r="E1931" s="2">
        <v>5859.7422842979431</v>
      </c>
      <c r="F1931" s="1">
        <v>4.0371127426624298E-2</v>
      </c>
      <c r="G1931" s="2">
        <v>6085.9863277673721</v>
      </c>
      <c r="H1931" s="1">
        <v>4.1929852217435837E-2</v>
      </c>
      <c r="I1931" s="2">
        <v>11945.728612065315</v>
      </c>
      <c r="J1931" s="3">
        <v>8.2300979644060135E-2</v>
      </c>
    </row>
    <row r="1932" spans="1:10">
      <c r="A1932">
        <v>30</v>
      </c>
      <c r="B1932" t="s">
        <v>107</v>
      </c>
      <c r="C1932" t="s">
        <v>40</v>
      </c>
      <c r="D1932" s="2" t="s">
        <v>11</v>
      </c>
      <c r="E1932" s="2" t="s">
        <v>11</v>
      </c>
      <c r="F1932" s="1" t="s">
        <v>11</v>
      </c>
      <c r="G1932" s="2" t="s">
        <v>11</v>
      </c>
      <c r="H1932" s="1" t="s">
        <v>11</v>
      </c>
      <c r="I1932" s="2" t="s">
        <v>11</v>
      </c>
      <c r="J1932" s="3" t="s">
        <v>11</v>
      </c>
    </row>
    <row r="1933" spans="1:10">
      <c r="A1933">
        <v>30</v>
      </c>
      <c r="B1933" t="s">
        <v>107</v>
      </c>
      <c r="C1933" t="s">
        <v>41</v>
      </c>
      <c r="D1933" s="2">
        <v>73149.7597874403</v>
      </c>
      <c r="E1933" s="2">
        <v>43903.379303336143</v>
      </c>
      <c r="F1933" s="1">
        <v>0.6001848578453064</v>
      </c>
      <c r="G1933" s="2">
        <v>12423.31599855423</v>
      </c>
      <c r="H1933" s="1">
        <v>0.16983400285243988</v>
      </c>
      <c r="I1933" s="2">
        <v>56326.695301890373</v>
      </c>
      <c r="J1933" s="3">
        <v>0.77001886069774628</v>
      </c>
    </row>
    <row r="1934" spans="1:10">
      <c r="A1934">
        <v>30</v>
      </c>
      <c r="B1934" t="s">
        <v>107</v>
      </c>
      <c r="C1934" t="s">
        <v>42</v>
      </c>
      <c r="D1934" s="2">
        <v>102303.89621961117</v>
      </c>
      <c r="E1934" s="2">
        <v>23229.475723743439</v>
      </c>
      <c r="F1934" s="1">
        <v>0.22706344723701477</v>
      </c>
      <c r="G1934" s="2">
        <v>16585.382167458534</v>
      </c>
      <c r="H1934" s="1">
        <v>0.16211877763271332</v>
      </c>
      <c r="I1934" s="2">
        <v>39814.857891201973</v>
      </c>
      <c r="J1934" s="3">
        <v>0.38918222486972809</v>
      </c>
    </row>
    <row r="1935" spans="1:10">
      <c r="A1935">
        <v>30</v>
      </c>
      <c r="B1935" t="s">
        <v>107</v>
      </c>
      <c r="C1935" t="s">
        <v>43</v>
      </c>
      <c r="D1935" s="2">
        <v>88952.680049419403</v>
      </c>
      <c r="E1935" s="2">
        <v>12858.155469298363</v>
      </c>
      <c r="F1935" s="1">
        <v>0.14455051720142365</v>
      </c>
      <c r="G1935" s="2">
        <v>6983.8651406764984</v>
      </c>
      <c r="H1935" s="1">
        <v>7.8512139618396759E-2</v>
      </c>
      <c r="I1935" s="2">
        <v>19842.020609974861</v>
      </c>
      <c r="J1935" s="3">
        <v>0.2230626568198204</v>
      </c>
    </row>
    <row r="1936" spans="1:10">
      <c r="A1936">
        <v>30</v>
      </c>
      <c r="B1936" t="s">
        <v>107</v>
      </c>
      <c r="C1936" t="s">
        <v>44</v>
      </c>
      <c r="D1936" s="2">
        <v>67143.756896972656</v>
      </c>
      <c r="E1936" s="2">
        <v>8698.1213622093201</v>
      </c>
      <c r="F1936" s="1">
        <v>0.12954474985599518</v>
      </c>
      <c r="G1936" s="2">
        <v>5025.71564245224</v>
      </c>
      <c r="H1936" s="1">
        <v>7.4850082397460938E-2</v>
      </c>
      <c r="I1936" s="2">
        <v>13723.83700466156</v>
      </c>
      <c r="J1936" s="3">
        <v>0.20439483225345612</v>
      </c>
    </row>
    <row r="1937" spans="1:10">
      <c r="A1937">
        <v>30</v>
      </c>
      <c r="B1937" t="s">
        <v>107</v>
      </c>
      <c r="C1937" t="s">
        <v>45</v>
      </c>
      <c r="D1937" s="2">
        <v>78393.161857128143</v>
      </c>
      <c r="E1937" s="2">
        <v>8214.7628091573715</v>
      </c>
      <c r="F1937" s="1">
        <v>0.10478927940130234</v>
      </c>
      <c r="G1937" s="2">
        <v>4122.2077994346619</v>
      </c>
      <c r="H1937" s="1">
        <v>5.2583768963813782E-2</v>
      </c>
      <c r="I1937" s="2">
        <v>12336.970608592033</v>
      </c>
      <c r="J1937" s="3">
        <v>0.15737304836511612</v>
      </c>
    </row>
    <row r="1938" spans="1:10">
      <c r="A1938">
        <v>30</v>
      </c>
      <c r="B1938" t="s">
        <v>107</v>
      </c>
      <c r="C1938" t="s">
        <v>46</v>
      </c>
      <c r="D1938" s="2">
        <v>49010.79389667511</v>
      </c>
      <c r="E1938" s="2">
        <v>4812.2813538312912</v>
      </c>
      <c r="F1938" s="1">
        <v>9.8188191652297974E-2</v>
      </c>
      <c r="G1938" s="2">
        <v>1646.3153126239777</v>
      </c>
      <c r="H1938" s="1">
        <v>3.3590871840715408E-2</v>
      </c>
      <c r="I1938" s="2">
        <v>6458.5966664552689</v>
      </c>
      <c r="J1938" s="3">
        <v>0.13177906349301338</v>
      </c>
    </row>
    <row r="1939" spans="1:10">
      <c r="A1939">
        <v>30</v>
      </c>
      <c r="B1939" t="s">
        <v>107</v>
      </c>
      <c r="C1939" t="s">
        <v>47</v>
      </c>
      <c r="D1939" s="2" t="s">
        <v>11</v>
      </c>
      <c r="E1939" s="2" t="s">
        <v>11</v>
      </c>
      <c r="F1939" s="1" t="s">
        <v>11</v>
      </c>
      <c r="G1939" s="2" t="s">
        <v>11</v>
      </c>
      <c r="H1939" s="1" t="s">
        <v>11</v>
      </c>
      <c r="I1939" s="2" t="s">
        <v>11</v>
      </c>
      <c r="J1939" s="3" t="s">
        <v>11</v>
      </c>
    </row>
    <row r="1940" spans="1:10">
      <c r="A1940">
        <v>30</v>
      </c>
      <c r="B1940" t="s">
        <v>107</v>
      </c>
      <c r="C1940" t="s">
        <v>48</v>
      </c>
      <c r="D1940" s="2">
        <v>43156.137427806854</v>
      </c>
      <c r="E1940" s="2">
        <v>32295.420517086983</v>
      </c>
      <c r="F1940" s="1">
        <v>0.74833899736404419</v>
      </c>
      <c r="G1940" s="2">
        <v>4262.1109422445297</v>
      </c>
      <c r="H1940" s="1">
        <v>9.8760247230529785E-2</v>
      </c>
      <c r="I1940" s="2">
        <v>36557.531459331512</v>
      </c>
      <c r="J1940" s="3">
        <v>0.84709924459457397</v>
      </c>
    </row>
    <row r="1941" spans="1:10">
      <c r="A1941">
        <v>30</v>
      </c>
      <c r="B1941" t="s">
        <v>107</v>
      </c>
      <c r="C1941" t="s">
        <v>49</v>
      </c>
      <c r="D1941" s="2">
        <v>78137.585595726967</v>
      </c>
      <c r="E1941" s="2">
        <v>33377.085425972939</v>
      </c>
      <c r="F1941" s="1">
        <v>0.42715787887573242</v>
      </c>
      <c r="G1941" s="2">
        <v>15316.376222848892</v>
      </c>
      <c r="H1941" s="1">
        <v>0.1960180401802063</v>
      </c>
      <c r="I1941" s="2">
        <v>48693.461648821831</v>
      </c>
      <c r="J1941" s="3">
        <v>0.62317591905593872</v>
      </c>
    </row>
    <row r="1942" spans="1:10">
      <c r="A1942">
        <v>30</v>
      </c>
      <c r="B1942" t="s">
        <v>107</v>
      </c>
      <c r="C1942" t="s">
        <v>50</v>
      </c>
      <c r="D1942" s="2">
        <v>155022.67187321186</v>
      </c>
      <c r="E1942" s="2">
        <v>25787.206488132477</v>
      </c>
      <c r="F1942" s="1">
        <v>0.16634474694728851</v>
      </c>
      <c r="G1942" s="2">
        <v>18227.259270906448</v>
      </c>
      <c r="H1942" s="1">
        <v>0.11757802218198776</v>
      </c>
      <c r="I1942" s="2">
        <v>44014.465759038925</v>
      </c>
      <c r="J1942" s="3">
        <v>0.28392276912927628</v>
      </c>
    </row>
    <row r="1943" spans="1:10">
      <c r="A1943">
        <v>30</v>
      </c>
      <c r="B1943" t="s">
        <v>107</v>
      </c>
      <c r="C1943" t="s">
        <v>51</v>
      </c>
      <c r="D1943" s="2">
        <v>190580.29320788383</v>
      </c>
      <c r="E1943" s="2">
        <v>16088.232883930206</v>
      </c>
      <c r="F1943" s="1">
        <v>8.4417082369327545E-2</v>
      </c>
      <c r="G1943" s="2">
        <v>9463.2203505039215</v>
      </c>
      <c r="H1943" s="1">
        <v>4.9654766917228699E-2</v>
      </c>
      <c r="I1943" s="2">
        <v>25551.453234434128</v>
      </c>
      <c r="J1943" s="3">
        <v>0.13407184928655624</v>
      </c>
    </row>
    <row r="1944" spans="1:10">
      <c r="A1944">
        <v>30</v>
      </c>
      <c r="B1944" t="s">
        <v>107</v>
      </c>
      <c r="C1944" t="s">
        <v>52</v>
      </c>
      <c r="D1944" s="2" t="s">
        <v>11</v>
      </c>
      <c r="E1944" s="2" t="s">
        <v>11</v>
      </c>
      <c r="F1944" s="1" t="s">
        <v>11</v>
      </c>
      <c r="G1944" s="2" t="s">
        <v>11</v>
      </c>
      <c r="H1944" s="1" t="s">
        <v>11</v>
      </c>
      <c r="I1944" s="2" t="s">
        <v>11</v>
      </c>
      <c r="J1944" s="3" t="s">
        <v>11</v>
      </c>
    </row>
    <row r="1945" spans="1:10">
      <c r="A1945">
        <v>30</v>
      </c>
      <c r="B1945" t="s">
        <v>107</v>
      </c>
      <c r="C1945" t="s">
        <v>53</v>
      </c>
      <c r="D1945" s="2">
        <v>54311.255269646645</v>
      </c>
      <c r="E1945" s="2">
        <v>28894.252871632576</v>
      </c>
      <c r="F1945" s="1">
        <v>0.5320122241973877</v>
      </c>
      <c r="G1945" s="2">
        <v>6389.8813145160675</v>
      </c>
      <c r="H1945" s="1">
        <v>0.11765298247337341</v>
      </c>
      <c r="I1945" s="2">
        <v>35284.134186148643</v>
      </c>
      <c r="J1945" s="3">
        <v>0.64966520667076111</v>
      </c>
    </row>
    <row r="1946" spans="1:10">
      <c r="A1946">
        <v>30</v>
      </c>
      <c r="B1946" t="s">
        <v>107</v>
      </c>
      <c r="C1946" t="s">
        <v>54</v>
      </c>
      <c r="D1946" s="2">
        <v>69476.248402833939</v>
      </c>
      <c r="E1946" s="2">
        <v>34049.183589816093</v>
      </c>
      <c r="F1946" s="1">
        <v>0.49008378386497498</v>
      </c>
      <c r="G1946" s="2">
        <v>10756.231729984283</v>
      </c>
      <c r="H1946" s="1">
        <v>0.1548188328742981</v>
      </c>
      <c r="I1946" s="2">
        <v>44805.415319800377</v>
      </c>
      <c r="J1946" s="3">
        <v>0.64490261673927307</v>
      </c>
    </row>
    <row r="1947" spans="1:10">
      <c r="A1947">
        <v>30</v>
      </c>
      <c r="B1947" t="s">
        <v>107</v>
      </c>
      <c r="C1947" t="s">
        <v>55</v>
      </c>
      <c r="D1947" s="2">
        <v>343109.18443214893</v>
      </c>
      <c r="E1947" s="2">
        <v>44604.508853673935</v>
      </c>
      <c r="F1947" s="1">
        <v>0.13000091910362244</v>
      </c>
      <c r="G1947" s="2">
        <v>30122.853742003441</v>
      </c>
      <c r="H1947" s="1">
        <v>8.7793782353401184E-2</v>
      </c>
      <c r="I1947" s="2">
        <v>74727.362595677376</v>
      </c>
      <c r="J1947" s="3">
        <v>0.21779470145702362</v>
      </c>
    </row>
    <row r="1948" spans="1:10">
      <c r="A1948">
        <v>30</v>
      </c>
      <c r="B1948" t="s">
        <v>107</v>
      </c>
      <c r="C1948" t="s">
        <v>56</v>
      </c>
      <c r="D1948" s="2" t="s">
        <v>11</v>
      </c>
      <c r="E1948" s="2" t="s">
        <v>11</v>
      </c>
      <c r="F1948" s="1" t="s">
        <v>11</v>
      </c>
      <c r="G1948" s="2" t="s">
        <v>11</v>
      </c>
      <c r="H1948" s="1" t="s">
        <v>11</v>
      </c>
      <c r="I1948" s="2" t="s">
        <v>11</v>
      </c>
      <c r="J1948" s="3" t="s">
        <v>11</v>
      </c>
    </row>
    <row r="1949" spans="1:10">
      <c r="A1949">
        <v>30</v>
      </c>
      <c r="B1949" t="s">
        <v>107</v>
      </c>
      <c r="C1949" t="s">
        <v>57</v>
      </c>
      <c r="D1949" s="2" t="s">
        <v>71</v>
      </c>
      <c r="E1949" s="2" t="s">
        <v>71</v>
      </c>
      <c r="F1949" s="1" t="s">
        <v>71</v>
      </c>
      <c r="G1949" s="2" t="s">
        <v>71</v>
      </c>
      <c r="H1949" s="1" t="s">
        <v>71</v>
      </c>
      <c r="I1949" s="2" t="s">
        <v>71</v>
      </c>
      <c r="J1949" s="3" t="s">
        <v>71</v>
      </c>
    </row>
    <row r="1950" spans="1:10">
      <c r="A1950">
        <v>30</v>
      </c>
      <c r="B1950" t="s">
        <v>107</v>
      </c>
      <c r="C1950" t="s">
        <v>58</v>
      </c>
      <c r="D1950" s="2" t="s">
        <v>71</v>
      </c>
      <c r="E1950" s="2" t="s">
        <v>71</v>
      </c>
      <c r="F1950" s="1" t="s">
        <v>71</v>
      </c>
      <c r="G1950" s="2" t="s">
        <v>71</v>
      </c>
      <c r="H1950" s="1" t="s">
        <v>71</v>
      </c>
      <c r="I1950" s="2" t="s">
        <v>71</v>
      </c>
      <c r="J1950" s="3" t="s">
        <v>71</v>
      </c>
    </row>
    <row r="1951" spans="1:10">
      <c r="A1951">
        <v>30</v>
      </c>
      <c r="B1951" t="s">
        <v>107</v>
      </c>
      <c r="C1951" t="s">
        <v>59</v>
      </c>
      <c r="D1951" s="2" t="s">
        <v>71</v>
      </c>
      <c r="E1951" s="2" t="s">
        <v>71</v>
      </c>
      <c r="F1951" s="1" t="s">
        <v>71</v>
      </c>
      <c r="G1951" s="2" t="s">
        <v>71</v>
      </c>
      <c r="H1951" s="1" t="s">
        <v>71</v>
      </c>
      <c r="I1951" s="2" t="s">
        <v>71</v>
      </c>
      <c r="J1951" s="3" t="s">
        <v>71</v>
      </c>
    </row>
    <row r="1952" spans="1:10">
      <c r="A1952">
        <v>30</v>
      </c>
      <c r="B1952" t="s">
        <v>107</v>
      </c>
      <c r="C1952" t="s">
        <v>60</v>
      </c>
      <c r="D1952" s="2" t="s">
        <v>71</v>
      </c>
      <c r="E1952" s="2" t="s">
        <v>71</v>
      </c>
      <c r="F1952" s="1" t="s">
        <v>71</v>
      </c>
      <c r="G1952" s="2" t="s">
        <v>71</v>
      </c>
      <c r="H1952" s="1" t="s">
        <v>71</v>
      </c>
      <c r="I1952" s="2" t="s">
        <v>71</v>
      </c>
      <c r="J1952" s="3" t="s">
        <v>71</v>
      </c>
    </row>
    <row r="1953" spans="1:10">
      <c r="A1953">
        <v>30</v>
      </c>
      <c r="B1953" t="s">
        <v>107</v>
      </c>
      <c r="C1953" t="s">
        <v>61</v>
      </c>
      <c r="D1953" s="2">
        <v>57393.633726358414</v>
      </c>
      <c r="E1953" s="2">
        <v>21995.62682723999</v>
      </c>
      <c r="F1953" s="1">
        <v>0.38324159383773804</v>
      </c>
      <c r="G1953" s="2">
        <v>8547.2011570930481</v>
      </c>
      <c r="H1953" s="1">
        <v>0.14892245829105377</v>
      </c>
      <c r="I1953" s="2">
        <v>30542.827984333038</v>
      </c>
      <c r="J1953" s="3">
        <v>0.53216405212879181</v>
      </c>
    </row>
    <row r="1954" spans="1:10">
      <c r="A1954">
        <v>30</v>
      </c>
      <c r="B1954" t="s">
        <v>107</v>
      </c>
      <c r="C1954" t="s">
        <v>62</v>
      </c>
      <c r="D1954" s="2" t="s">
        <v>71</v>
      </c>
      <c r="E1954" s="2" t="s">
        <v>71</v>
      </c>
      <c r="F1954" s="1" t="s">
        <v>71</v>
      </c>
      <c r="G1954" s="2" t="s">
        <v>71</v>
      </c>
      <c r="H1954" s="1" t="s">
        <v>71</v>
      </c>
      <c r="I1954" s="2" t="s">
        <v>71</v>
      </c>
      <c r="J1954" s="3" t="s">
        <v>71</v>
      </c>
    </row>
    <row r="1955" spans="1:10">
      <c r="A1955">
        <v>30</v>
      </c>
      <c r="B1955" t="s">
        <v>107</v>
      </c>
      <c r="C1955" t="s">
        <v>63</v>
      </c>
      <c r="D1955" s="2" t="s">
        <v>71</v>
      </c>
      <c r="E1955" s="2" t="s">
        <v>71</v>
      </c>
      <c r="F1955" s="1" t="s">
        <v>71</v>
      </c>
      <c r="G1955" s="2" t="s">
        <v>71</v>
      </c>
      <c r="H1955" s="1" t="s">
        <v>71</v>
      </c>
      <c r="I1955" s="2" t="s">
        <v>71</v>
      </c>
      <c r="J1955" s="3" t="s">
        <v>71</v>
      </c>
    </row>
    <row r="1956" spans="1:10">
      <c r="A1956">
        <v>30</v>
      </c>
      <c r="B1956" t="s">
        <v>107</v>
      </c>
      <c r="C1956" t="s">
        <v>64</v>
      </c>
      <c r="D1956" s="2" t="s">
        <v>71</v>
      </c>
      <c r="E1956" s="2" t="s">
        <v>71</v>
      </c>
      <c r="F1956" s="1" t="s">
        <v>71</v>
      </c>
      <c r="G1956" s="2" t="s">
        <v>71</v>
      </c>
      <c r="H1956" s="1" t="s">
        <v>71</v>
      </c>
      <c r="I1956" s="2" t="s">
        <v>71</v>
      </c>
      <c r="J1956" s="3" t="s">
        <v>71</v>
      </c>
    </row>
    <row r="1957" spans="1:10">
      <c r="A1957">
        <v>30</v>
      </c>
      <c r="B1957" t="s">
        <v>107</v>
      </c>
      <c r="C1957" t="s">
        <v>65</v>
      </c>
      <c r="D1957" s="2" t="s">
        <v>71</v>
      </c>
      <c r="E1957" s="2" t="s">
        <v>71</v>
      </c>
      <c r="F1957" s="1" t="s">
        <v>71</v>
      </c>
      <c r="G1957" s="2" t="s">
        <v>71</v>
      </c>
      <c r="H1957" s="1" t="s">
        <v>71</v>
      </c>
      <c r="I1957" s="2" t="s">
        <v>71</v>
      </c>
      <c r="J1957" s="3" t="s">
        <v>71</v>
      </c>
    </row>
    <row r="1958" spans="1:10">
      <c r="A1958">
        <v>30</v>
      </c>
      <c r="B1958" t="s">
        <v>107</v>
      </c>
      <c r="C1958" t="s">
        <v>66</v>
      </c>
      <c r="D1958" s="2" t="s">
        <v>71</v>
      </c>
      <c r="E1958" s="2" t="s">
        <v>71</v>
      </c>
      <c r="F1958" s="1" t="s">
        <v>71</v>
      </c>
      <c r="G1958" s="2" t="s">
        <v>71</v>
      </c>
      <c r="H1958" s="1" t="s">
        <v>71</v>
      </c>
      <c r="I1958" s="2" t="s">
        <v>71</v>
      </c>
      <c r="J1958" s="3" t="s">
        <v>71</v>
      </c>
    </row>
    <row r="1959" spans="1:10">
      <c r="A1959">
        <v>30</v>
      </c>
      <c r="B1959" t="s">
        <v>107</v>
      </c>
      <c r="C1959" t="s">
        <v>67</v>
      </c>
      <c r="D1959" s="2">
        <v>48658.073159337044</v>
      </c>
      <c r="E1959" s="2">
        <v>8069.9137789011002</v>
      </c>
      <c r="F1959" s="1">
        <v>0.16584943234920502</v>
      </c>
      <c r="G1959" s="2">
        <v>3262.7203922271729</v>
      </c>
      <c r="H1959" s="1">
        <v>6.7054040729999542E-2</v>
      </c>
      <c r="I1959" s="2">
        <v>11332.634171128273</v>
      </c>
      <c r="J1959" s="3">
        <v>0.23290347307920456</v>
      </c>
    </row>
    <row r="1960" spans="1:10">
      <c r="A1960">
        <v>30</v>
      </c>
      <c r="B1960" t="s">
        <v>107</v>
      </c>
      <c r="C1960" t="s">
        <v>68</v>
      </c>
      <c r="D1960" s="2">
        <v>72781.260123729706</v>
      </c>
      <c r="E1960" s="2">
        <v>16064.018906354904</v>
      </c>
      <c r="F1960" s="1">
        <v>0.22071641683578491</v>
      </c>
      <c r="G1960" s="2">
        <v>7203.4496710300446</v>
      </c>
      <c r="H1960" s="1">
        <v>9.8973959684371948E-2</v>
      </c>
      <c r="I1960" s="2">
        <v>23267.468577384949</v>
      </c>
      <c r="J1960" s="3">
        <v>0.31969037652015686</v>
      </c>
    </row>
    <row r="1961" spans="1:10">
      <c r="A1961">
        <v>30</v>
      </c>
      <c r="B1961" t="s">
        <v>107</v>
      </c>
      <c r="C1961" t="s">
        <v>69</v>
      </c>
      <c r="D1961" s="2" t="s">
        <v>71</v>
      </c>
      <c r="E1961" s="2" t="s">
        <v>71</v>
      </c>
      <c r="F1961" s="1" t="s">
        <v>71</v>
      </c>
      <c r="G1961" s="2" t="s">
        <v>71</v>
      </c>
      <c r="H1961" s="1" t="s">
        <v>71</v>
      </c>
      <c r="I1961" s="2" t="s">
        <v>71</v>
      </c>
      <c r="J1961" s="3" t="s">
        <v>71</v>
      </c>
    </row>
    <row r="1962" spans="1:10">
      <c r="A1962">
        <v>30</v>
      </c>
      <c r="B1962" t="s">
        <v>107</v>
      </c>
      <c r="C1962" t="s">
        <v>70</v>
      </c>
      <c r="D1962" s="2" t="s">
        <v>71</v>
      </c>
      <c r="E1962" s="2" t="s">
        <v>71</v>
      </c>
      <c r="F1962" s="1" t="s">
        <v>71</v>
      </c>
      <c r="G1962" s="2" t="s">
        <v>71</v>
      </c>
      <c r="H1962" s="1" t="s">
        <v>71</v>
      </c>
      <c r="I1962" s="2" t="s">
        <v>71</v>
      </c>
      <c r="J1962" s="3" t="s">
        <v>71</v>
      </c>
    </row>
    <row r="1963" spans="1:10">
      <c r="A1963">
        <v>30</v>
      </c>
      <c r="B1963" t="s">
        <v>107</v>
      </c>
      <c r="C1963" t="s">
        <v>72</v>
      </c>
      <c r="D1963" s="2" t="s">
        <v>71</v>
      </c>
      <c r="E1963" s="2" t="s">
        <v>71</v>
      </c>
      <c r="F1963" s="1" t="s">
        <v>71</v>
      </c>
      <c r="G1963" s="2" t="s">
        <v>71</v>
      </c>
      <c r="H1963" s="1" t="s">
        <v>71</v>
      </c>
      <c r="I1963" s="2" t="s">
        <v>71</v>
      </c>
      <c r="J1963" s="3" t="s">
        <v>71</v>
      </c>
    </row>
    <row r="1964" spans="1:10">
      <c r="A1964">
        <v>30</v>
      </c>
      <c r="B1964" t="s">
        <v>107</v>
      </c>
      <c r="C1964" t="s">
        <v>73</v>
      </c>
      <c r="D1964" s="2" t="s">
        <v>71</v>
      </c>
      <c r="E1964" s="2" t="s">
        <v>71</v>
      </c>
      <c r="F1964" s="1" t="s">
        <v>71</v>
      </c>
      <c r="G1964" s="2" t="s">
        <v>71</v>
      </c>
      <c r="H1964" s="1" t="s">
        <v>71</v>
      </c>
      <c r="I1964" s="2" t="s">
        <v>71</v>
      </c>
      <c r="J1964" s="3" t="s">
        <v>71</v>
      </c>
    </row>
    <row r="1965" spans="1:10">
      <c r="A1965">
        <v>30</v>
      </c>
      <c r="B1965" t="s">
        <v>107</v>
      </c>
      <c r="C1965" t="s">
        <v>74</v>
      </c>
      <c r="D1965" s="2" t="s">
        <v>71</v>
      </c>
      <c r="E1965" s="2" t="s">
        <v>71</v>
      </c>
      <c r="F1965" s="1" t="s">
        <v>71</v>
      </c>
      <c r="G1965" s="2" t="s">
        <v>71</v>
      </c>
      <c r="H1965" s="1" t="s">
        <v>71</v>
      </c>
      <c r="I1965" s="2" t="s">
        <v>71</v>
      </c>
      <c r="J1965" s="3" t="s">
        <v>71</v>
      </c>
    </row>
    <row r="1966" spans="1:10">
      <c r="A1966">
        <v>30</v>
      </c>
      <c r="B1966" t="s">
        <v>107</v>
      </c>
      <c r="C1966" t="s">
        <v>75</v>
      </c>
      <c r="D1966" s="2" t="s">
        <v>11</v>
      </c>
      <c r="E1966" s="2" t="s">
        <v>11</v>
      </c>
      <c r="F1966" s="1" t="s">
        <v>11</v>
      </c>
      <c r="G1966" s="2" t="s">
        <v>11</v>
      </c>
      <c r="H1966" s="1" t="s">
        <v>11</v>
      </c>
      <c r="I1966" s="2" t="s">
        <v>11</v>
      </c>
      <c r="J1966" s="3" t="s">
        <v>11</v>
      </c>
    </row>
    <row r="1967" spans="1:10">
      <c r="A1967">
        <v>30</v>
      </c>
      <c r="B1967" t="s">
        <v>107</v>
      </c>
      <c r="C1967" t="s">
        <v>76</v>
      </c>
      <c r="D1967" s="2">
        <v>453407.45682787895</v>
      </c>
      <c r="E1967" s="2">
        <v>100110.73534011841</v>
      </c>
      <c r="F1967" s="1">
        <v>0.22079640626907349</v>
      </c>
      <c r="G1967" s="2">
        <v>41216.945484757423</v>
      </c>
      <c r="H1967" s="1">
        <v>9.0904869139194489E-2</v>
      </c>
      <c r="I1967" s="2">
        <v>141327.68082487583</v>
      </c>
      <c r="J1967" s="3">
        <v>0.31170127540826797</v>
      </c>
    </row>
    <row r="1968" spans="1:10">
      <c r="A1968">
        <v>30</v>
      </c>
      <c r="B1968" t="s">
        <v>107</v>
      </c>
      <c r="C1968" t="s">
        <v>77</v>
      </c>
      <c r="D1968" s="2" t="s">
        <v>71</v>
      </c>
      <c r="E1968" s="2" t="s">
        <v>71</v>
      </c>
      <c r="F1968" s="1" t="s">
        <v>71</v>
      </c>
      <c r="G1968" s="2" t="s">
        <v>71</v>
      </c>
      <c r="H1968" s="1" t="s">
        <v>71</v>
      </c>
      <c r="I1968" s="2" t="s">
        <v>71</v>
      </c>
      <c r="J1968" s="3" t="s">
        <v>71</v>
      </c>
    </row>
    <row r="1969" spans="1:10">
      <c r="A1969">
        <v>30</v>
      </c>
      <c r="B1969" t="s">
        <v>107</v>
      </c>
      <c r="C1969" t="s">
        <v>78</v>
      </c>
      <c r="D1969" s="2" t="s">
        <v>11</v>
      </c>
      <c r="E1969" s="2" t="s">
        <v>11</v>
      </c>
      <c r="F1969" s="1" t="s">
        <v>11</v>
      </c>
      <c r="G1969" s="2" t="s">
        <v>11</v>
      </c>
      <c r="H1969" s="1" t="s">
        <v>11</v>
      </c>
      <c r="I1969" s="2" t="s">
        <v>11</v>
      </c>
      <c r="J1969" s="3" t="s">
        <v>11</v>
      </c>
    </row>
    <row r="1970" spans="1:10">
      <c r="A1970">
        <v>30</v>
      </c>
      <c r="B1970" t="s">
        <v>107</v>
      </c>
      <c r="C1970" t="s">
        <v>79</v>
      </c>
      <c r="D1970" s="2">
        <v>318681.3121380806</v>
      </c>
      <c r="E1970" s="2">
        <v>86359.535241723061</v>
      </c>
      <c r="F1970" s="1">
        <v>0.2709902822971344</v>
      </c>
      <c r="G1970" s="2">
        <v>36887.259861469269</v>
      </c>
      <c r="H1970" s="1">
        <v>0.11574967950582504</v>
      </c>
      <c r="I1970" s="2">
        <v>123246.79510319233</v>
      </c>
      <c r="J1970" s="3">
        <v>0.38673996180295944</v>
      </c>
    </row>
    <row r="1971" spans="1:10">
      <c r="A1971">
        <v>30</v>
      </c>
      <c r="B1971" t="s">
        <v>107</v>
      </c>
      <c r="C1971" t="s">
        <v>80</v>
      </c>
      <c r="D1971" s="2">
        <v>51454.697843551636</v>
      </c>
      <c r="E1971" s="2">
        <v>10004.897592663765</v>
      </c>
      <c r="F1971" s="1">
        <v>0.19444090127944946</v>
      </c>
      <c r="G1971" s="2">
        <v>4187.711657166481</v>
      </c>
      <c r="H1971" s="1">
        <v>8.1386379897594452E-2</v>
      </c>
      <c r="I1971" s="2">
        <v>14192.609249830246</v>
      </c>
      <c r="J1971" s="3">
        <v>0.27582728117704391</v>
      </c>
    </row>
    <row r="1972" spans="1:10">
      <c r="A1972">
        <v>30</v>
      </c>
      <c r="B1972" t="s">
        <v>107</v>
      </c>
      <c r="C1972" t="s">
        <v>81</v>
      </c>
      <c r="D1972" s="2">
        <v>96760.678122997284</v>
      </c>
      <c r="E1972" s="2">
        <v>11183.512480735779</v>
      </c>
      <c r="F1972" s="1">
        <v>0.11557910591363907</v>
      </c>
      <c r="G1972" s="2">
        <v>6193.995267868042</v>
      </c>
      <c r="H1972" s="1">
        <v>6.4013555645942688E-2</v>
      </c>
      <c r="I1972" s="2">
        <v>17377.507748603821</v>
      </c>
      <c r="J1972" s="3">
        <v>0.17959266155958176</v>
      </c>
    </row>
    <row r="1973" spans="1:10">
      <c r="A1973">
        <v>31</v>
      </c>
      <c r="B1973" t="s">
        <v>108</v>
      </c>
      <c r="C1973" t="s">
        <v>9</v>
      </c>
      <c r="D1973" s="2">
        <v>956317.27639135718</v>
      </c>
      <c r="E1973" s="2">
        <v>195193.48176476359</v>
      </c>
      <c r="F1973" s="1">
        <v>0.2041095495223999</v>
      </c>
      <c r="G1973" s="2">
        <v>92125.083977967501</v>
      </c>
      <c r="H1973" s="1">
        <v>9.6333183348178864E-2</v>
      </c>
      <c r="I1973" s="2">
        <v>287318.56574273109</v>
      </c>
      <c r="J1973" s="3">
        <v>0.30044273287057877</v>
      </c>
    </row>
    <row r="1974" spans="1:10">
      <c r="A1974">
        <v>31</v>
      </c>
      <c r="B1974" t="s">
        <v>108</v>
      </c>
      <c r="C1974" t="s">
        <v>10</v>
      </c>
      <c r="D1974" s="2" t="s">
        <v>11</v>
      </c>
      <c r="E1974" s="2" t="s">
        <v>11</v>
      </c>
      <c r="F1974" s="1" t="s">
        <v>11</v>
      </c>
      <c r="G1974" s="2" t="s">
        <v>11</v>
      </c>
      <c r="H1974" s="1" t="s">
        <v>11</v>
      </c>
      <c r="I1974" s="2" t="s">
        <v>11</v>
      </c>
      <c r="J1974" s="3" t="s">
        <v>11</v>
      </c>
    </row>
    <row r="1975" spans="1:10">
      <c r="A1975">
        <v>31</v>
      </c>
      <c r="B1975" t="s">
        <v>108</v>
      </c>
      <c r="C1975" t="s">
        <v>12</v>
      </c>
      <c r="D1975" s="2">
        <v>491708.86983472109</v>
      </c>
      <c r="E1975" s="2">
        <v>76332.148703217506</v>
      </c>
      <c r="F1975" s="1">
        <v>0.15523850917816162</v>
      </c>
      <c r="G1975" s="2">
        <v>38731.422857344151</v>
      </c>
      <c r="H1975" s="1">
        <v>7.8769013285636902E-2</v>
      </c>
      <c r="I1975" s="2">
        <v>115063.57156056166</v>
      </c>
      <c r="J1975" s="3">
        <v>0.23400752246379852</v>
      </c>
    </row>
    <row r="1976" spans="1:10">
      <c r="A1976">
        <v>31</v>
      </c>
      <c r="B1976" t="s">
        <v>108</v>
      </c>
      <c r="C1976" t="s">
        <v>10</v>
      </c>
      <c r="D1976" s="2">
        <v>464608.4065566361</v>
      </c>
      <c r="E1976" s="2">
        <v>118861.33306154609</v>
      </c>
      <c r="F1976" s="1">
        <v>0.25583121180534363</v>
      </c>
      <c r="G1976" s="2">
        <v>53393.66112062335</v>
      </c>
      <c r="H1976" s="1">
        <v>0.11492186039686203</v>
      </c>
      <c r="I1976" s="2">
        <v>172254.99418216944</v>
      </c>
      <c r="J1976" s="3">
        <v>0.37075307220220566</v>
      </c>
    </row>
    <row r="1977" spans="1:10">
      <c r="A1977">
        <v>31</v>
      </c>
      <c r="B1977" t="s">
        <v>108</v>
      </c>
      <c r="C1977" t="s">
        <v>13</v>
      </c>
      <c r="D1977" s="2" t="s">
        <v>11</v>
      </c>
      <c r="E1977" s="2" t="s">
        <v>11</v>
      </c>
      <c r="F1977" s="1" t="s">
        <v>11</v>
      </c>
      <c r="G1977" s="2" t="s">
        <v>11</v>
      </c>
      <c r="H1977" s="1" t="s">
        <v>11</v>
      </c>
      <c r="I1977" s="2" t="s">
        <v>11</v>
      </c>
      <c r="J1977" s="3" t="s">
        <v>11</v>
      </c>
    </row>
    <row r="1978" spans="1:10">
      <c r="A1978">
        <v>31</v>
      </c>
      <c r="B1978" t="s">
        <v>108</v>
      </c>
      <c r="C1978" t="s">
        <v>14</v>
      </c>
      <c r="D1978" s="2">
        <v>67784.205643773079</v>
      </c>
      <c r="E1978" s="2">
        <v>47232.987940371037</v>
      </c>
      <c r="F1978" s="1">
        <v>0.69681406021118164</v>
      </c>
      <c r="G1978" s="2">
        <v>4654.3497698903084</v>
      </c>
      <c r="H1978" s="1">
        <v>6.8664222955703735E-2</v>
      </c>
      <c r="I1978" s="2">
        <v>51887.337710261345</v>
      </c>
      <c r="J1978" s="3">
        <v>0.76547828316688538</v>
      </c>
    </row>
    <row r="1979" spans="1:10">
      <c r="A1979">
        <v>31</v>
      </c>
      <c r="B1979" t="s">
        <v>108</v>
      </c>
      <c r="C1979" t="s">
        <v>15</v>
      </c>
      <c r="D1979" s="2">
        <v>888533.0707475841</v>
      </c>
      <c r="E1979" s="2">
        <v>147960.49382439256</v>
      </c>
      <c r="F1979" s="1">
        <v>0.16652221977710724</v>
      </c>
      <c r="G1979" s="2">
        <v>87470.734208077192</v>
      </c>
      <c r="H1979" s="1">
        <v>9.8443984985351563E-2</v>
      </c>
      <c r="I1979" s="2">
        <v>235431.22803246975</v>
      </c>
      <c r="J1979" s="3">
        <v>0.2649662047624588</v>
      </c>
    </row>
    <row r="1980" spans="1:10">
      <c r="A1980">
        <v>31</v>
      </c>
      <c r="B1980" t="s">
        <v>108</v>
      </c>
      <c r="C1980" t="s">
        <v>16</v>
      </c>
      <c r="D1980" s="2" t="s">
        <v>11</v>
      </c>
      <c r="E1980" s="2" t="s">
        <v>11</v>
      </c>
      <c r="F1980" s="1" t="s">
        <v>11</v>
      </c>
      <c r="G1980" s="2" t="s">
        <v>11</v>
      </c>
      <c r="H1980" s="1" t="s">
        <v>11</v>
      </c>
      <c r="I1980" s="2" t="s">
        <v>11</v>
      </c>
      <c r="J1980" s="3" t="s">
        <v>11</v>
      </c>
    </row>
    <row r="1981" spans="1:10">
      <c r="A1981">
        <v>31</v>
      </c>
      <c r="B1981" t="s">
        <v>108</v>
      </c>
      <c r="C1981" t="s">
        <v>17</v>
      </c>
      <c r="D1981" s="2">
        <v>175633.88260492682</v>
      </c>
      <c r="E1981" s="2">
        <v>97924.688150674105</v>
      </c>
      <c r="F1981" s="1">
        <v>0.55755007266998291</v>
      </c>
      <c r="G1981" s="2">
        <v>21861.779921621084</v>
      </c>
      <c r="H1981" s="1">
        <v>0.12447358667850494</v>
      </c>
      <c r="I1981" s="2">
        <v>119786.46807229519</v>
      </c>
      <c r="J1981" s="3">
        <v>0.68202365934848785</v>
      </c>
    </row>
    <row r="1982" spans="1:10">
      <c r="A1982">
        <v>31</v>
      </c>
      <c r="B1982" t="s">
        <v>108</v>
      </c>
      <c r="C1982" t="s">
        <v>18</v>
      </c>
      <c r="D1982" s="2">
        <v>307957.82838100195</v>
      </c>
      <c r="E1982" s="2">
        <v>46362.9579847157</v>
      </c>
      <c r="F1982" s="1">
        <v>0.15054969489574432</v>
      </c>
      <c r="G1982" s="2">
        <v>29795.368089199066</v>
      </c>
      <c r="H1982" s="1">
        <v>9.6751458942890167E-2</v>
      </c>
      <c r="I1982" s="2">
        <v>76158.326073914766</v>
      </c>
      <c r="J1982" s="3">
        <v>0.24730115383863449</v>
      </c>
    </row>
    <row r="1983" spans="1:10">
      <c r="A1983">
        <v>31</v>
      </c>
      <c r="B1983" t="s">
        <v>108</v>
      </c>
      <c r="C1983" t="s">
        <v>19</v>
      </c>
      <c r="D1983" s="2">
        <v>272649.05794712901</v>
      </c>
      <c r="E1983" s="2">
        <v>24840.63422074914</v>
      </c>
      <c r="F1983" s="1">
        <v>9.1108456254005432E-2</v>
      </c>
      <c r="G1983" s="2">
        <v>20839.682499468327</v>
      </c>
      <c r="H1983" s="1">
        <v>7.6434090733528137E-2</v>
      </c>
      <c r="I1983" s="2">
        <v>45680.316720217466</v>
      </c>
      <c r="J1983" s="3">
        <v>0.16754254698753357</v>
      </c>
    </row>
    <row r="1984" spans="1:10">
      <c r="A1984">
        <v>31</v>
      </c>
      <c r="B1984" t="s">
        <v>108</v>
      </c>
      <c r="C1984" t="s">
        <v>20</v>
      </c>
      <c r="D1984" s="2">
        <v>200076.5074582994</v>
      </c>
      <c r="E1984" s="2">
        <v>26065.201408624649</v>
      </c>
      <c r="F1984" s="1">
        <v>0.13027617335319519</v>
      </c>
      <c r="G1984" s="2">
        <v>19628.253467679024</v>
      </c>
      <c r="H1984" s="1">
        <v>9.8103739321231842E-2</v>
      </c>
      <c r="I1984" s="2">
        <v>45693.454876303673</v>
      </c>
      <c r="J1984" s="3">
        <v>0.22837991267442703</v>
      </c>
    </row>
    <row r="1985" spans="1:10">
      <c r="A1985">
        <v>31</v>
      </c>
      <c r="B1985" t="s">
        <v>108</v>
      </c>
      <c r="C1985" t="s">
        <v>21</v>
      </c>
      <c r="D1985" s="2" t="s">
        <v>11</v>
      </c>
      <c r="E1985" s="2" t="s">
        <v>11</v>
      </c>
      <c r="F1985" s="1" t="s">
        <v>11</v>
      </c>
      <c r="G1985" s="2" t="s">
        <v>11</v>
      </c>
      <c r="H1985" s="1" t="s">
        <v>11</v>
      </c>
      <c r="I1985" s="2" t="s">
        <v>11</v>
      </c>
      <c r="J1985" s="3" t="s">
        <v>11</v>
      </c>
    </row>
    <row r="1986" spans="1:10">
      <c r="A1986">
        <v>31</v>
      </c>
      <c r="B1986" t="s">
        <v>108</v>
      </c>
      <c r="C1986" t="s">
        <v>22</v>
      </c>
      <c r="D1986" s="2">
        <v>759886.72184041142</v>
      </c>
      <c r="E1986" s="2">
        <v>130148.5829154551</v>
      </c>
      <c r="F1986" s="1">
        <v>0.17127366364002228</v>
      </c>
      <c r="G1986" s="2">
        <v>65185.615910679102</v>
      </c>
      <c r="H1986" s="1">
        <v>8.5783332586288452E-2</v>
      </c>
      <c r="I1986" s="2">
        <v>195334.1988261342</v>
      </c>
      <c r="J1986" s="3">
        <v>0.25705699622631073</v>
      </c>
    </row>
    <row r="1987" spans="1:10">
      <c r="A1987">
        <v>31</v>
      </c>
      <c r="B1987" t="s">
        <v>108</v>
      </c>
      <c r="C1987" t="s">
        <v>23</v>
      </c>
      <c r="D1987" s="2" t="s">
        <v>71</v>
      </c>
      <c r="E1987" s="2" t="s">
        <v>71</v>
      </c>
      <c r="F1987" s="1" t="s">
        <v>71</v>
      </c>
      <c r="G1987" s="2" t="s">
        <v>71</v>
      </c>
      <c r="H1987" s="1" t="s">
        <v>71</v>
      </c>
      <c r="I1987" s="2" t="s">
        <v>71</v>
      </c>
      <c r="J1987" s="3" t="s">
        <v>71</v>
      </c>
    </row>
    <row r="1988" spans="1:10">
      <c r="A1988">
        <v>31</v>
      </c>
      <c r="B1988" t="s">
        <v>108</v>
      </c>
      <c r="C1988" t="s">
        <v>24</v>
      </c>
      <c r="D1988" s="2">
        <v>105694.97506248951</v>
      </c>
      <c r="E1988" s="2">
        <v>38551.931661844254</v>
      </c>
      <c r="F1988" s="1">
        <v>0.36474707722663879</v>
      </c>
      <c r="G1988" s="2">
        <v>15990.500934839249</v>
      </c>
      <c r="H1988" s="1">
        <v>0.15128913521766663</v>
      </c>
      <c r="I1988" s="2">
        <v>54542.432596683502</v>
      </c>
      <c r="J1988" s="3">
        <v>0.51603621244430542</v>
      </c>
    </row>
    <row r="1989" spans="1:10">
      <c r="A1989">
        <v>31</v>
      </c>
      <c r="B1989" t="s">
        <v>108</v>
      </c>
      <c r="C1989" t="s">
        <v>25</v>
      </c>
      <c r="D1989" s="2" t="s">
        <v>71</v>
      </c>
      <c r="E1989" s="2" t="s">
        <v>71</v>
      </c>
      <c r="F1989" s="1" t="s">
        <v>71</v>
      </c>
      <c r="G1989" s="2" t="s">
        <v>71</v>
      </c>
      <c r="H1989" s="1" t="s">
        <v>71</v>
      </c>
      <c r="I1989" s="2" t="s">
        <v>71</v>
      </c>
      <c r="J1989" s="3" t="s">
        <v>71</v>
      </c>
    </row>
    <row r="1990" spans="1:10">
      <c r="A1990">
        <v>31</v>
      </c>
      <c r="B1990" t="s">
        <v>108</v>
      </c>
      <c r="C1990" t="s">
        <v>26</v>
      </c>
      <c r="D1990" s="2" t="s">
        <v>71</v>
      </c>
      <c r="E1990" s="2" t="s">
        <v>71</v>
      </c>
      <c r="F1990" s="1" t="s">
        <v>71</v>
      </c>
      <c r="G1990" s="2" t="s">
        <v>71</v>
      </c>
      <c r="H1990" s="1" t="s">
        <v>71</v>
      </c>
      <c r="I1990" s="2" t="s">
        <v>71</v>
      </c>
      <c r="J1990" s="3" t="s">
        <v>71</v>
      </c>
    </row>
    <row r="1991" spans="1:10">
      <c r="A1991">
        <v>31</v>
      </c>
      <c r="B1991" t="s">
        <v>108</v>
      </c>
      <c r="C1991" t="s">
        <v>27</v>
      </c>
      <c r="D1991" s="2" t="s">
        <v>11</v>
      </c>
      <c r="E1991" s="2" t="s">
        <v>11</v>
      </c>
      <c r="F1991" s="1" t="s">
        <v>11</v>
      </c>
      <c r="G1991" s="2" t="s">
        <v>11</v>
      </c>
      <c r="H1991" s="1" t="s">
        <v>11</v>
      </c>
      <c r="I1991" s="2" t="s">
        <v>11</v>
      </c>
      <c r="J1991" s="3" t="s">
        <v>11</v>
      </c>
    </row>
    <row r="1992" spans="1:10">
      <c r="A1992">
        <v>31</v>
      </c>
      <c r="B1992" t="s">
        <v>108</v>
      </c>
      <c r="C1992" t="s">
        <v>28</v>
      </c>
      <c r="D1992" s="2">
        <v>759886.72184041142</v>
      </c>
      <c r="E1992" s="2">
        <v>130148.5829154551</v>
      </c>
      <c r="F1992" s="1">
        <v>0.17127366364002228</v>
      </c>
      <c r="G1992" s="2">
        <v>65185.615910679102</v>
      </c>
      <c r="H1992" s="1">
        <v>8.5783332586288452E-2</v>
      </c>
      <c r="I1992" s="2">
        <v>195334.1988261342</v>
      </c>
      <c r="J1992" s="3">
        <v>0.25705699622631073</v>
      </c>
    </row>
    <row r="1993" spans="1:10">
      <c r="A1993">
        <v>31</v>
      </c>
      <c r="B1993" t="s">
        <v>108</v>
      </c>
      <c r="C1993" t="s">
        <v>27</v>
      </c>
      <c r="D1993" s="2">
        <v>196430.55455094576</v>
      </c>
      <c r="E1993" s="2">
        <v>65044.898849308491</v>
      </c>
      <c r="F1993" s="1">
        <v>0.33113431930541992</v>
      </c>
      <c r="G1993" s="2">
        <v>26939.468067288399</v>
      </c>
      <c r="H1993" s="1">
        <v>0.13714499771595001</v>
      </c>
      <c r="I1993" s="2">
        <v>91984.366916596889</v>
      </c>
      <c r="J1993" s="3">
        <v>0.46827931702136993</v>
      </c>
    </row>
    <row r="1994" spans="1:10">
      <c r="A1994">
        <v>31</v>
      </c>
      <c r="B1994" t="s">
        <v>108</v>
      </c>
      <c r="C1994" t="s">
        <v>29</v>
      </c>
      <c r="D1994" s="2" t="s">
        <v>11</v>
      </c>
      <c r="E1994" s="2" t="s">
        <v>11</v>
      </c>
      <c r="F1994" s="1" t="s">
        <v>11</v>
      </c>
      <c r="G1994" s="2" t="s">
        <v>11</v>
      </c>
      <c r="H1994" s="1" t="s">
        <v>11</v>
      </c>
      <c r="I1994" s="2" t="s">
        <v>11</v>
      </c>
      <c r="J1994" s="3" t="s">
        <v>11</v>
      </c>
    </row>
    <row r="1995" spans="1:10">
      <c r="A1995">
        <v>31</v>
      </c>
      <c r="B1995" t="s">
        <v>108</v>
      </c>
      <c r="C1995" t="s">
        <v>30</v>
      </c>
      <c r="D1995" s="2">
        <v>264932.48036372662</v>
      </c>
      <c r="E1995" s="2">
        <v>26025.955110251904</v>
      </c>
      <c r="F1995" s="1">
        <v>9.823618084192276E-2</v>
      </c>
      <c r="G1995" s="2">
        <v>19149.50391587615</v>
      </c>
      <c r="H1995" s="1">
        <v>7.2280697524547577E-2</v>
      </c>
      <c r="I1995" s="2">
        <v>45175.459026128054</v>
      </c>
      <c r="J1995" s="3">
        <v>0.17051687836647034</v>
      </c>
    </row>
    <row r="1996" spans="1:10">
      <c r="A1996">
        <v>31</v>
      </c>
      <c r="B1996" t="s">
        <v>108</v>
      </c>
      <c r="C1996" t="s">
        <v>31</v>
      </c>
      <c r="D1996" s="2">
        <v>81629.660431712866</v>
      </c>
      <c r="E1996" s="2">
        <v>24328.77968943119</v>
      </c>
      <c r="F1996" s="1">
        <v>0.29803848266601563</v>
      </c>
      <c r="G1996" s="2">
        <v>11219.182251930237</v>
      </c>
      <c r="H1996" s="1">
        <v>0.137440025806427</v>
      </c>
      <c r="I1996" s="2">
        <v>35547.961941361427</v>
      </c>
      <c r="J1996" s="3">
        <v>0.43547850847244263</v>
      </c>
    </row>
    <row r="1997" spans="1:10">
      <c r="A1997">
        <v>31</v>
      </c>
      <c r="B1997" t="s">
        <v>108</v>
      </c>
      <c r="C1997" t="s">
        <v>32</v>
      </c>
      <c r="D1997" s="2">
        <v>261723.89368996024</v>
      </c>
      <c r="E1997" s="2">
        <v>27895.130305290222</v>
      </c>
      <c r="F1997" s="1">
        <v>0.10658228397369385</v>
      </c>
      <c r="G1997" s="2">
        <v>21991.860378324986</v>
      </c>
      <c r="H1997" s="1">
        <v>8.4026947617530823E-2</v>
      </c>
      <c r="I1997" s="2">
        <v>49886.990683615208</v>
      </c>
      <c r="J1997" s="3">
        <v>0.19060923159122467</v>
      </c>
    </row>
    <row r="1998" spans="1:10">
      <c r="A1998">
        <v>31</v>
      </c>
      <c r="B1998" t="s">
        <v>108</v>
      </c>
      <c r="C1998" t="s">
        <v>33</v>
      </c>
      <c r="D1998" s="2">
        <v>348031.24190595746</v>
      </c>
      <c r="E1998" s="2">
        <v>116943.61665979028</v>
      </c>
      <c r="F1998" s="1">
        <v>0.33601471781730652</v>
      </c>
      <c r="G1998" s="2">
        <v>39764.537431836128</v>
      </c>
      <c r="H1998" s="1">
        <v>0.11425565183162689</v>
      </c>
      <c r="I1998" s="2">
        <v>156708.15409162641</v>
      </c>
      <c r="J1998" s="3">
        <v>0.45027036964893341</v>
      </c>
    </row>
    <row r="1999" spans="1:10">
      <c r="A1999">
        <v>31</v>
      </c>
      <c r="B1999" t="s">
        <v>108</v>
      </c>
      <c r="C1999" t="s">
        <v>34</v>
      </c>
      <c r="D1999" s="2" t="s">
        <v>11</v>
      </c>
      <c r="E1999" s="2" t="s">
        <v>11</v>
      </c>
      <c r="F1999" s="1" t="s">
        <v>11</v>
      </c>
      <c r="G1999" s="2" t="s">
        <v>11</v>
      </c>
      <c r="H1999" s="1" t="s">
        <v>11</v>
      </c>
      <c r="I1999" s="2" t="s">
        <v>11</v>
      </c>
      <c r="J1999" s="3" t="s">
        <v>11</v>
      </c>
    </row>
    <row r="2000" spans="1:10">
      <c r="A2000">
        <v>31</v>
      </c>
      <c r="B2000" t="s">
        <v>108</v>
      </c>
      <c r="C2000" t="s">
        <v>35</v>
      </c>
      <c r="D2000" s="2">
        <v>88583.578223437071</v>
      </c>
      <c r="E2000" s="2">
        <v>42193.303018927574</v>
      </c>
      <c r="F2000" s="1">
        <v>0.47631067037582397</v>
      </c>
      <c r="G2000" s="2">
        <v>11209.839046746492</v>
      </c>
      <c r="H2000" s="1">
        <v>0.12654533982276917</v>
      </c>
      <c r="I2000" s="2">
        <v>53403.142065674067</v>
      </c>
      <c r="J2000" s="3">
        <v>0.60285601019859314</v>
      </c>
    </row>
    <row r="2001" spans="1:10">
      <c r="A2001">
        <v>31</v>
      </c>
      <c r="B2001" t="s">
        <v>108</v>
      </c>
      <c r="C2001" t="s">
        <v>36</v>
      </c>
      <c r="D2001" s="2">
        <v>217527.14165022969</v>
      </c>
      <c r="E2001" s="2">
        <v>64344.815412342548</v>
      </c>
      <c r="F2001" s="1">
        <v>0.2958013117313385</v>
      </c>
      <c r="G2001" s="2">
        <v>30264.576244711876</v>
      </c>
      <c r="H2001" s="1">
        <v>0.1391301155090332</v>
      </c>
      <c r="I2001" s="2">
        <v>94609.391657054424</v>
      </c>
      <c r="J2001" s="3">
        <v>0.4349314272403717</v>
      </c>
    </row>
    <row r="2002" spans="1:10">
      <c r="A2002">
        <v>31</v>
      </c>
      <c r="B2002" t="s">
        <v>108</v>
      </c>
      <c r="C2002" t="s">
        <v>37</v>
      </c>
      <c r="D2002" s="2">
        <v>242072.4231595099</v>
      </c>
      <c r="E2002" s="2">
        <v>69065.579490751028</v>
      </c>
      <c r="F2002" s="1">
        <v>0.28530958294868469</v>
      </c>
      <c r="G2002" s="2">
        <v>30852.272551476955</v>
      </c>
      <c r="H2002" s="1">
        <v>0.12745058536529541</v>
      </c>
      <c r="I2002" s="2">
        <v>99917.852042227983</v>
      </c>
      <c r="J2002" s="3">
        <v>0.4127601683139801</v>
      </c>
    </row>
    <row r="2003" spans="1:10">
      <c r="A2003">
        <v>31</v>
      </c>
      <c r="B2003" t="s">
        <v>108</v>
      </c>
      <c r="C2003" t="s">
        <v>38</v>
      </c>
      <c r="D2003" s="2">
        <v>104582.30777385831</v>
      </c>
      <c r="E2003" s="2">
        <v>11614.583191156387</v>
      </c>
      <c r="F2003" s="1">
        <v>0.1110568642616272</v>
      </c>
      <c r="G2003" s="2">
        <v>10591.52630096674</v>
      </c>
      <c r="H2003" s="1">
        <v>0.10127454996109009</v>
      </c>
      <c r="I2003" s="2">
        <v>22206.109492123127</v>
      </c>
      <c r="J2003" s="3">
        <v>0.21233141422271729</v>
      </c>
    </row>
    <row r="2004" spans="1:10">
      <c r="A2004">
        <v>31</v>
      </c>
      <c r="B2004" t="s">
        <v>108</v>
      </c>
      <c r="C2004" t="s">
        <v>39</v>
      </c>
      <c r="D2004" s="2">
        <v>303551.82558432221</v>
      </c>
      <c r="E2004" s="2">
        <v>7975.2006515860558</v>
      </c>
      <c r="F2004" s="1">
        <v>2.627294510602951E-2</v>
      </c>
      <c r="G2004" s="2">
        <v>9206.8698340654373</v>
      </c>
      <c r="H2004" s="1">
        <v>3.0330471694469452E-2</v>
      </c>
      <c r="I2004" s="2">
        <v>17182.070485651493</v>
      </c>
      <c r="J2004" s="3">
        <v>5.6603416800498962E-2</v>
      </c>
    </row>
    <row r="2005" spans="1:10">
      <c r="A2005">
        <v>31</v>
      </c>
      <c r="B2005" t="s">
        <v>108</v>
      </c>
      <c r="C2005" t="s">
        <v>40</v>
      </c>
      <c r="D2005" s="2" t="s">
        <v>11</v>
      </c>
      <c r="E2005" s="2" t="s">
        <v>11</v>
      </c>
      <c r="F2005" s="1" t="s">
        <v>11</v>
      </c>
      <c r="G2005" s="2" t="s">
        <v>11</v>
      </c>
      <c r="H2005" s="1" t="s">
        <v>11</v>
      </c>
      <c r="I2005" s="2" t="s">
        <v>11</v>
      </c>
      <c r="J2005" s="3" t="s">
        <v>11</v>
      </c>
    </row>
    <row r="2006" spans="1:10">
      <c r="A2006">
        <v>31</v>
      </c>
      <c r="B2006" t="s">
        <v>108</v>
      </c>
      <c r="C2006" t="s">
        <v>41</v>
      </c>
      <c r="D2006" s="2">
        <v>114708.21860277653</v>
      </c>
      <c r="E2006" s="2">
        <v>67616.997251003981</v>
      </c>
      <c r="F2006" s="1">
        <v>0.58946949243545532</v>
      </c>
      <c r="G2006" s="2">
        <v>18535.542313754559</v>
      </c>
      <c r="H2006" s="1">
        <v>0.16158860921859741</v>
      </c>
      <c r="I2006" s="2">
        <v>86152.539564758539</v>
      </c>
      <c r="J2006" s="3">
        <v>0.75105810165405273</v>
      </c>
    </row>
    <row r="2007" spans="1:10">
      <c r="A2007">
        <v>31</v>
      </c>
      <c r="B2007" t="s">
        <v>108</v>
      </c>
      <c r="C2007" t="s">
        <v>42</v>
      </c>
      <c r="D2007" s="2">
        <v>205068.3497467339</v>
      </c>
      <c r="E2007" s="2">
        <v>44632.846276164055</v>
      </c>
      <c r="F2007" s="1">
        <v>0.21764864027500153</v>
      </c>
      <c r="G2007" s="2">
        <v>32570.195200741291</v>
      </c>
      <c r="H2007" s="1">
        <v>0.15882605314254761</v>
      </c>
      <c r="I2007" s="2">
        <v>77203.041476905346</v>
      </c>
      <c r="J2007" s="3">
        <v>0.37647469341754913</v>
      </c>
    </row>
    <row r="2008" spans="1:10">
      <c r="A2008">
        <v>31</v>
      </c>
      <c r="B2008" t="s">
        <v>108</v>
      </c>
      <c r="C2008" t="s">
        <v>43</v>
      </c>
      <c r="D2008" s="2">
        <v>178141.32747918367</v>
      </c>
      <c r="E2008" s="2">
        <v>28837.557918637991</v>
      </c>
      <c r="F2008" s="1">
        <v>0.16188022494316101</v>
      </c>
      <c r="G2008" s="2">
        <v>17046.885703027248</v>
      </c>
      <c r="H2008" s="1">
        <v>9.5693044364452362E-2</v>
      </c>
      <c r="I2008" s="2">
        <v>45884.443621665239</v>
      </c>
      <c r="J2008" s="3">
        <v>0.25757326930761337</v>
      </c>
    </row>
    <row r="2009" spans="1:10">
      <c r="A2009">
        <v>31</v>
      </c>
      <c r="B2009" t="s">
        <v>108</v>
      </c>
      <c r="C2009" t="s">
        <v>44</v>
      </c>
      <c r="D2009" s="2">
        <v>149235.80392339826</v>
      </c>
      <c r="E2009" s="2">
        <v>17186.163117825985</v>
      </c>
      <c r="F2009" s="1">
        <v>0.11516112834215164</v>
      </c>
      <c r="G2009" s="2">
        <v>10494.813037991524</v>
      </c>
      <c r="H2009" s="1">
        <v>7.032369077205658E-2</v>
      </c>
      <c r="I2009" s="2">
        <v>27680.976155817509</v>
      </c>
      <c r="J2009" s="3">
        <v>0.18548481911420822</v>
      </c>
    </row>
    <row r="2010" spans="1:10">
      <c r="A2010">
        <v>31</v>
      </c>
      <c r="B2010" t="s">
        <v>108</v>
      </c>
      <c r="C2010" t="s">
        <v>45</v>
      </c>
      <c r="D2010" s="2">
        <v>180076.87634298205</v>
      </c>
      <c r="E2010" s="2">
        <v>17651.8329449296</v>
      </c>
      <c r="F2010" s="1">
        <v>9.8023876547813416E-2</v>
      </c>
      <c r="G2010" s="2">
        <v>8490.0286381542683</v>
      </c>
      <c r="H2010" s="1">
        <v>4.7146689146757126E-2</v>
      </c>
      <c r="I2010" s="2">
        <v>26141.861583083868</v>
      </c>
      <c r="J2010" s="3">
        <v>0.14517056569457054</v>
      </c>
    </row>
    <row r="2011" spans="1:10">
      <c r="A2011">
        <v>31</v>
      </c>
      <c r="B2011" t="s">
        <v>108</v>
      </c>
      <c r="C2011" t="s">
        <v>46</v>
      </c>
      <c r="D2011" s="2">
        <v>116205.84537878633</v>
      </c>
      <c r="E2011" s="2">
        <v>10618.21053224802</v>
      </c>
      <c r="F2011" s="1">
        <v>9.1374151408672333E-2</v>
      </c>
      <c r="G2011" s="2">
        <v>4204.0801376104355</v>
      </c>
      <c r="H2011" s="1">
        <v>3.6177869886159897E-2</v>
      </c>
      <c r="I2011" s="2">
        <v>14822.290669858456</v>
      </c>
      <c r="J2011" s="3">
        <v>0.12755202129483223</v>
      </c>
    </row>
    <row r="2012" spans="1:10">
      <c r="A2012">
        <v>31</v>
      </c>
      <c r="B2012" t="s">
        <v>108</v>
      </c>
      <c r="C2012" t="s">
        <v>47</v>
      </c>
      <c r="D2012" s="2" t="s">
        <v>11</v>
      </c>
      <c r="E2012" s="2" t="s">
        <v>11</v>
      </c>
      <c r="F2012" s="1" t="s">
        <v>11</v>
      </c>
      <c r="G2012" s="2" t="s">
        <v>11</v>
      </c>
      <c r="H2012" s="1" t="s">
        <v>11</v>
      </c>
      <c r="I2012" s="2" t="s">
        <v>11</v>
      </c>
      <c r="J2012" s="3" t="s">
        <v>11</v>
      </c>
    </row>
    <row r="2013" spans="1:10">
      <c r="A2013">
        <v>31</v>
      </c>
      <c r="B2013" t="s">
        <v>108</v>
      </c>
      <c r="C2013" t="s">
        <v>48</v>
      </c>
      <c r="D2013" s="2">
        <v>75833.982144236565</v>
      </c>
      <c r="E2013" s="2">
        <v>52817.132332324982</v>
      </c>
      <c r="F2013" s="1">
        <v>0.69648367166519165</v>
      </c>
      <c r="G2013" s="2">
        <v>8483.5421015620232</v>
      </c>
      <c r="H2013" s="1">
        <v>0.1118699312210083</v>
      </c>
      <c r="I2013" s="2">
        <v>61300.674433887005</v>
      </c>
      <c r="J2013" s="3">
        <v>0.80835360288619995</v>
      </c>
    </row>
    <row r="2014" spans="1:10">
      <c r="A2014">
        <v>31</v>
      </c>
      <c r="B2014" t="s">
        <v>108</v>
      </c>
      <c r="C2014" t="s">
        <v>49</v>
      </c>
      <c r="D2014" s="2">
        <v>131835.10238805413</v>
      </c>
      <c r="E2014" s="2">
        <v>55878.363537013531</v>
      </c>
      <c r="F2014" s="1">
        <v>0.423850417137146</v>
      </c>
      <c r="G2014" s="2">
        <v>26173.55074942112</v>
      </c>
      <c r="H2014" s="1">
        <v>0.19853249192237854</v>
      </c>
      <c r="I2014" s="2">
        <v>82051.91428643465</v>
      </c>
      <c r="J2014" s="3">
        <v>0.62238290905952454</v>
      </c>
    </row>
    <row r="2015" spans="1:10">
      <c r="A2015">
        <v>31</v>
      </c>
      <c r="B2015" t="s">
        <v>108</v>
      </c>
      <c r="C2015" t="s">
        <v>50</v>
      </c>
      <c r="D2015" s="2">
        <v>331238.71023404598</v>
      </c>
      <c r="E2015" s="2">
        <v>54566.24100831151</v>
      </c>
      <c r="F2015" s="1">
        <v>0.16473388671875</v>
      </c>
      <c r="G2015" s="2">
        <v>37928.069549322128</v>
      </c>
      <c r="H2015" s="1">
        <v>0.11450373381376266</v>
      </c>
      <c r="I2015" s="2">
        <v>92494.310557633638</v>
      </c>
      <c r="J2015" s="3">
        <v>0.27923762053251266</v>
      </c>
    </row>
    <row r="2016" spans="1:10">
      <c r="A2016">
        <v>31</v>
      </c>
      <c r="B2016" t="s">
        <v>108</v>
      </c>
      <c r="C2016" t="s">
        <v>51</v>
      </c>
      <c r="D2016" s="2">
        <v>417409.4816250205</v>
      </c>
      <c r="E2016" s="2">
        <v>31931.744887113571</v>
      </c>
      <c r="F2016" s="1">
        <v>7.6499804854393005E-2</v>
      </c>
      <c r="G2016" s="2">
        <v>19539.92157766223</v>
      </c>
      <c r="H2016" s="1">
        <v>4.6812355518341064E-2</v>
      </c>
      <c r="I2016" s="2">
        <v>51471.666464775801</v>
      </c>
      <c r="J2016" s="3">
        <v>0.12331216037273407</v>
      </c>
    </row>
    <row r="2017" spans="1:10">
      <c r="A2017">
        <v>31</v>
      </c>
      <c r="B2017" t="s">
        <v>108</v>
      </c>
      <c r="C2017" t="s">
        <v>52</v>
      </c>
      <c r="D2017" s="2" t="s">
        <v>11</v>
      </c>
      <c r="E2017" s="2" t="s">
        <v>11</v>
      </c>
      <c r="F2017" s="1" t="s">
        <v>11</v>
      </c>
      <c r="G2017" s="2" t="s">
        <v>11</v>
      </c>
      <c r="H2017" s="1" t="s">
        <v>11</v>
      </c>
      <c r="I2017" s="2" t="s">
        <v>11</v>
      </c>
      <c r="J2017" s="3" t="s">
        <v>11</v>
      </c>
    </row>
    <row r="2018" spans="1:10">
      <c r="A2018">
        <v>31</v>
      </c>
      <c r="B2018" t="s">
        <v>108</v>
      </c>
      <c r="C2018" t="s">
        <v>53</v>
      </c>
      <c r="D2018" s="2">
        <v>102274.43565919995</v>
      </c>
      <c r="E2018" s="2">
        <v>52771.468368858099</v>
      </c>
      <c r="F2018" s="1">
        <v>0.51597905158996582</v>
      </c>
      <c r="G2018" s="2">
        <v>10651.251366615295</v>
      </c>
      <c r="H2018" s="1">
        <v>0.10414382815361023</v>
      </c>
      <c r="I2018" s="2">
        <v>63422.719735473394</v>
      </c>
      <c r="J2018" s="3">
        <v>0.62012287974357605</v>
      </c>
    </row>
    <row r="2019" spans="1:10">
      <c r="A2019">
        <v>31</v>
      </c>
      <c r="B2019" t="s">
        <v>108</v>
      </c>
      <c r="C2019" t="s">
        <v>54</v>
      </c>
      <c r="D2019" s="2">
        <v>122317.27636498213</v>
      </c>
      <c r="E2019" s="2">
        <v>58589.329448908567</v>
      </c>
      <c r="F2019" s="1">
        <v>0.47899472713470459</v>
      </c>
      <c r="G2019" s="2">
        <v>16416.000424057245</v>
      </c>
      <c r="H2019" s="1">
        <v>0.13420835137367249</v>
      </c>
      <c r="I2019" s="2">
        <v>75005.329872965813</v>
      </c>
      <c r="J2019" s="3">
        <v>0.61320307850837708</v>
      </c>
    </row>
    <row r="2020" spans="1:10">
      <c r="A2020">
        <v>31</v>
      </c>
      <c r="B2020" t="s">
        <v>108</v>
      </c>
      <c r="C2020" t="s">
        <v>55</v>
      </c>
      <c r="D2020" s="2">
        <v>731725.5643671751</v>
      </c>
      <c r="E2020" s="2">
        <v>83832.683946996927</v>
      </c>
      <c r="F2020" s="1">
        <v>0.11456847935914993</v>
      </c>
      <c r="G2020" s="2">
        <v>65057.83218729496</v>
      </c>
      <c r="H2020" s="1">
        <v>8.891015499830246E-2</v>
      </c>
      <c r="I2020" s="2">
        <v>148890.51613429189</v>
      </c>
      <c r="J2020" s="3">
        <v>0.20347863435745239</v>
      </c>
    </row>
    <row r="2021" spans="1:10">
      <c r="A2021">
        <v>31</v>
      </c>
      <c r="B2021" t="s">
        <v>108</v>
      </c>
      <c r="C2021" t="s">
        <v>56</v>
      </c>
      <c r="D2021" s="2" t="s">
        <v>11</v>
      </c>
      <c r="E2021" s="2" t="s">
        <v>11</v>
      </c>
      <c r="F2021" s="1" t="s">
        <v>11</v>
      </c>
      <c r="G2021" s="2" t="s">
        <v>11</v>
      </c>
      <c r="H2021" s="1" t="s">
        <v>11</v>
      </c>
      <c r="I2021" s="2" t="s">
        <v>11</v>
      </c>
      <c r="J2021" s="3" t="s">
        <v>11</v>
      </c>
    </row>
    <row r="2022" spans="1:10">
      <c r="A2022">
        <v>31</v>
      </c>
      <c r="B2022" t="s">
        <v>108</v>
      </c>
      <c r="C2022" t="s">
        <v>57</v>
      </c>
      <c r="D2022" s="2">
        <v>22342.964169383049</v>
      </c>
      <c r="E2022" s="2">
        <v>6368.1654035449028</v>
      </c>
      <c r="F2022" s="1">
        <v>0.28501883149147034</v>
      </c>
      <c r="G2022" s="2">
        <v>2846.8196948766708</v>
      </c>
      <c r="H2022" s="1">
        <v>0.12741459906101227</v>
      </c>
      <c r="I2022" s="2">
        <v>9214.9850984215736</v>
      </c>
      <c r="J2022" s="3">
        <v>0.4124334305524826</v>
      </c>
    </row>
    <row r="2023" spans="1:10">
      <c r="A2023">
        <v>31</v>
      </c>
      <c r="B2023" t="s">
        <v>108</v>
      </c>
      <c r="C2023" t="s">
        <v>58</v>
      </c>
      <c r="D2023" s="2">
        <v>59651.893451243639</v>
      </c>
      <c r="E2023" s="2">
        <v>7641.1304221153259</v>
      </c>
      <c r="F2023" s="1">
        <v>0.1280953586101532</v>
      </c>
      <c r="G2023" s="2">
        <v>5550.7124240994453</v>
      </c>
      <c r="H2023" s="1">
        <v>9.3051739037036896E-2</v>
      </c>
      <c r="I2023" s="2">
        <v>13191.842846214771</v>
      </c>
      <c r="J2023" s="3">
        <v>0.22114709764719009</v>
      </c>
    </row>
    <row r="2024" spans="1:10">
      <c r="A2024">
        <v>31</v>
      </c>
      <c r="B2024" t="s">
        <v>108</v>
      </c>
      <c r="C2024" t="s">
        <v>59</v>
      </c>
      <c r="D2024" s="2">
        <v>109748.05326721072</v>
      </c>
      <c r="E2024" s="2">
        <v>13364.620022028685</v>
      </c>
      <c r="F2024" s="1">
        <v>0.12177546322345734</v>
      </c>
      <c r="G2024" s="2">
        <v>12125.196281045675</v>
      </c>
      <c r="H2024" s="1">
        <v>0.1104821115732193</v>
      </c>
      <c r="I2024" s="2">
        <v>25489.81630307436</v>
      </c>
      <c r="J2024" s="3">
        <v>0.23225757479667664</v>
      </c>
    </row>
    <row r="2025" spans="1:10">
      <c r="A2025">
        <v>31</v>
      </c>
      <c r="B2025" t="s">
        <v>108</v>
      </c>
      <c r="C2025" t="s">
        <v>60</v>
      </c>
      <c r="D2025" s="2">
        <v>27285.76885831356</v>
      </c>
      <c r="E2025" s="2">
        <v>2859.1153911352158</v>
      </c>
      <c r="F2025" s="1">
        <v>0.10478412359952927</v>
      </c>
      <c r="G2025" s="2">
        <v>2239.9770123660564</v>
      </c>
      <c r="H2025" s="1">
        <v>8.2093231379985809E-2</v>
      </c>
      <c r="I2025" s="2">
        <v>5099.0924035012722</v>
      </c>
      <c r="J2025" s="3">
        <v>0.18687735497951508</v>
      </c>
    </row>
    <row r="2026" spans="1:10">
      <c r="A2026">
        <v>31</v>
      </c>
      <c r="B2026" t="s">
        <v>108</v>
      </c>
      <c r="C2026" t="s">
        <v>61</v>
      </c>
      <c r="D2026" s="2">
        <v>113824.02015179396</v>
      </c>
      <c r="E2026" s="2">
        <v>41358.006330817938</v>
      </c>
      <c r="F2026" s="1">
        <v>0.36335042119026184</v>
      </c>
      <c r="G2026" s="2">
        <v>14858.440612345934</v>
      </c>
      <c r="H2026" s="1">
        <v>0.1305387020111084</v>
      </c>
      <c r="I2026" s="2">
        <v>56216.446943163872</v>
      </c>
      <c r="J2026" s="3">
        <v>0.49388912320137024</v>
      </c>
    </row>
    <row r="2027" spans="1:10">
      <c r="A2027">
        <v>31</v>
      </c>
      <c r="B2027" t="s">
        <v>108</v>
      </c>
      <c r="C2027" t="s">
        <v>62</v>
      </c>
      <c r="D2027" s="2">
        <v>55460.643855363131</v>
      </c>
      <c r="E2027" s="2">
        <v>3512.1353858709335</v>
      </c>
      <c r="F2027" s="1">
        <v>6.3326627016067505E-2</v>
      </c>
      <c r="G2027" s="2">
        <v>2559.8264566063881</v>
      </c>
      <c r="H2027" s="1">
        <v>4.6155728399753571E-2</v>
      </c>
      <c r="I2027" s="2">
        <v>6071.9618424773216</v>
      </c>
      <c r="J2027" s="3">
        <v>0.10948235541582108</v>
      </c>
    </row>
    <row r="2028" spans="1:10">
      <c r="A2028">
        <v>31</v>
      </c>
      <c r="B2028" t="s">
        <v>108</v>
      </c>
      <c r="C2028" t="s">
        <v>63</v>
      </c>
      <c r="D2028" s="2" t="s">
        <v>71</v>
      </c>
      <c r="E2028" s="2" t="s">
        <v>71</v>
      </c>
      <c r="F2028" s="1" t="s">
        <v>71</v>
      </c>
      <c r="G2028" s="2" t="s">
        <v>71</v>
      </c>
      <c r="H2028" s="1" t="s">
        <v>71</v>
      </c>
      <c r="I2028" s="2" t="s">
        <v>71</v>
      </c>
      <c r="J2028" s="3" t="s">
        <v>71</v>
      </c>
    </row>
    <row r="2029" spans="1:10">
      <c r="A2029">
        <v>31</v>
      </c>
      <c r="B2029" t="s">
        <v>108</v>
      </c>
      <c r="C2029" t="s">
        <v>64</v>
      </c>
      <c r="D2029" s="2">
        <v>72996.891709566116</v>
      </c>
      <c r="E2029" s="2">
        <v>3848.2837410569191</v>
      </c>
      <c r="F2029" s="1">
        <v>5.2718460559844971E-2</v>
      </c>
      <c r="G2029" s="2">
        <v>4586.6303771138191</v>
      </c>
      <c r="H2029" s="1">
        <v>6.2833227217197418E-2</v>
      </c>
      <c r="I2029" s="2">
        <v>8434.9141181707382</v>
      </c>
      <c r="J2029" s="3">
        <v>0.11555168777704239</v>
      </c>
    </row>
    <row r="2030" spans="1:10">
      <c r="A2030">
        <v>31</v>
      </c>
      <c r="B2030" t="s">
        <v>108</v>
      </c>
      <c r="C2030" t="s">
        <v>65</v>
      </c>
      <c r="D2030" s="2">
        <v>44731.7817081213</v>
      </c>
      <c r="E2030" s="2">
        <v>2418.3414371013641</v>
      </c>
      <c r="F2030" s="1">
        <v>5.4063159972429276E-2</v>
      </c>
      <c r="G2030" s="2">
        <v>1958.8775391578674</v>
      </c>
      <c r="H2030" s="1">
        <v>4.3791629374027252E-2</v>
      </c>
      <c r="I2030" s="2">
        <v>4377.2189762592316</v>
      </c>
      <c r="J2030" s="3">
        <v>9.7854789346456528E-2</v>
      </c>
    </row>
    <row r="2031" spans="1:10">
      <c r="A2031">
        <v>31</v>
      </c>
      <c r="B2031" t="s">
        <v>108</v>
      </c>
      <c r="C2031" t="s">
        <v>66</v>
      </c>
      <c r="D2031" s="2">
        <v>32412.864028662443</v>
      </c>
      <c r="E2031" s="2">
        <v>9435.3719598054886</v>
      </c>
      <c r="F2031" s="1">
        <v>0.29109960794448853</v>
      </c>
      <c r="G2031" s="2">
        <v>4521.333515137434</v>
      </c>
      <c r="H2031" s="1">
        <v>0.13949194550514221</v>
      </c>
      <c r="I2031" s="2">
        <v>13956.705474942923</v>
      </c>
      <c r="J2031" s="3">
        <v>0.43059155344963074</v>
      </c>
    </row>
    <row r="2032" spans="1:10">
      <c r="A2032">
        <v>31</v>
      </c>
      <c r="B2032" t="s">
        <v>108</v>
      </c>
      <c r="C2032" t="s">
        <v>67</v>
      </c>
      <c r="D2032" s="2">
        <v>99756.507755249739</v>
      </c>
      <c r="E2032" s="2">
        <v>13374.485842049122</v>
      </c>
      <c r="F2032" s="1">
        <v>0.13407130539417267</v>
      </c>
      <c r="G2032" s="2">
        <v>7793.1799722313881</v>
      </c>
      <c r="H2032" s="1">
        <v>7.812201976776123E-2</v>
      </c>
      <c r="I2032" s="2">
        <v>21167.66581428051</v>
      </c>
      <c r="J2032" s="3">
        <v>0.2121933251619339</v>
      </c>
    </row>
    <row r="2033" spans="1:10">
      <c r="A2033">
        <v>31</v>
      </c>
      <c r="B2033" t="s">
        <v>108</v>
      </c>
      <c r="C2033" t="s">
        <v>68</v>
      </c>
      <c r="D2033" s="2">
        <v>144295.29207724333</v>
      </c>
      <c r="E2033" s="2">
        <v>31600.601496189833</v>
      </c>
      <c r="F2033" s="1">
        <v>0.21899953484535217</v>
      </c>
      <c r="G2033" s="2">
        <v>15928.936518877745</v>
      </c>
      <c r="H2033" s="1">
        <v>0.11039124429225922</v>
      </c>
      <c r="I2033" s="2">
        <v>47529.538015067577</v>
      </c>
      <c r="J2033" s="3">
        <v>0.32939077913761139</v>
      </c>
    </row>
    <row r="2034" spans="1:10">
      <c r="A2034">
        <v>31</v>
      </c>
      <c r="B2034" t="s">
        <v>108</v>
      </c>
      <c r="C2034" t="s">
        <v>69</v>
      </c>
      <c r="D2034" s="2" t="s">
        <v>71</v>
      </c>
      <c r="E2034" s="2" t="s">
        <v>71</v>
      </c>
      <c r="F2034" s="1" t="s">
        <v>71</v>
      </c>
      <c r="G2034" s="2" t="s">
        <v>71</v>
      </c>
      <c r="H2034" s="1" t="s">
        <v>71</v>
      </c>
      <c r="I2034" s="2" t="s">
        <v>71</v>
      </c>
      <c r="J2034" s="3" t="s">
        <v>71</v>
      </c>
    </row>
    <row r="2035" spans="1:10">
      <c r="A2035">
        <v>31</v>
      </c>
      <c r="B2035" t="s">
        <v>108</v>
      </c>
      <c r="C2035" t="s">
        <v>70</v>
      </c>
      <c r="D2035" s="2" t="s">
        <v>71</v>
      </c>
      <c r="E2035" s="2" t="s">
        <v>71</v>
      </c>
      <c r="F2035" s="1" t="s">
        <v>71</v>
      </c>
      <c r="G2035" s="2" t="s">
        <v>71</v>
      </c>
      <c r="H2035" s="1" t="s">
        <v>71</v>
      </c>
      <c r="I2035" s="2" t="s">
        <v>71</v>
      </c>
      <c r="J2035" s="3" t="s">
        <v>71</v>
      </c>
    </row>
    <row r="2036" spans="1:10">
      <c r="A2036">
        <v>31</v>
      </c>
      <c r="B2036" t="s">
        <v>108</v>
      </c>
      <c r="C2036" t="s">
        <v>72</v>
      </c>
      <c r="D2036" s="2">
        <v>51883.742478728294</v>
      </c>
      <c r="E2036" s="2">
        <v>34572.946616470814</v>
      </c>
      <c r="F2036" s="1">
        <v>0.66635411977767944</v>
      </c>
      <c r="G2036" s="2">
        <v>6265.8290002346039</v>
      </c>
      <c r="H2036" s="1">
        <v>0.12076671421527863</v>
      </c>
      <c r="I2036" s="2">
        <v>40838.775616705418</v>
      </c>
      <c r="J2036" s="3">
        <v>0.78712083399295807</v>
      </c>
    </row>
    <row r="2037" spans="1:10">
      <c r="A2037">
        <v>31</v>
      </c>
      <c r="B2037" t="s">
        <v>108</v>
      </c>
      <c r="C2037" t="s">
        <v>73</v>
      </c>
      <c r="D2037" s="2">
        <v>33383.589087307453</v>
      </c>
      <c r="E2037" s="2">
        <v>8341.3568360805511</v>
      </c>
      <c r="F2037" s="1">
        <v>0.24986399710178375</v>
      </c>
      <c r="G2037" s="2">
        <v>4791.5525014400482</v>
      </c>
      <c r="H2037" s="1">
        <v>0.14353017508983612</v>
      </c>
      <c r="I2037" s="2">
        <v>13132.909337520599</v>
      </c>
      <c r="J2037" s="3">
        <v>0.39339417219161987</v>
      </c>
    </row>
    <row r="2038" spans="1:10">
      <c r="A2038">
        <v>31</v>
      </c>
      <c r="B2038" t="s">
        <v>108</v>
      </c>
      <c r="C2038" t="s">
        <v>74</v>
      </c>
      <c r="D2038" s="2">
        <v>43466.024043917656</v>
      </c>
      <c r="E2038" s="2">
        <v>2376.0337700247765</v>
      </c>
      <c r="F2038" s="1">
        <v>5.4664161056280136E-2</v>
      </c>
      <c r="G2038" s="2">
        <v>1580.6190420389175</v>
      </c>
      <c r="H2038" s="1">
        <v>3.6364473402500153E-2</v>
      </c>
      <c r="I2038" s="2">
        <v>3956.652812063694</v>
      </c>
      <c r="J2038" s="3">
        <v>9.1028634458780289E-2</v>
      </c>
    </row>
    <row r="2039" spans="1:10">
      <c r="A2039">
        <v>31</v>
      </c>
      <c r="B2039" t="s">
        <v>108</v>
      </c>
      <c r="C2039" t="s">
        <v>75</v>
      </c>
      <c r="D2039" s="2" t="s">
        <v>11</v>
      </c>
      <c r="E2039" s="2" t="s">
        <v>11</v>
      </c>
      <c r="F2039" s="1" t="s">
        <v>11</v>
      </c>
      <c r="G2039" s="2" t="s">
        <v>11</v>
      </c>
      <c r="H2039" s="1" t="s">
        <v>11</v>
      </c>
      <c r="I2039" s="2" t="s">
        <v>11</v>
      </c>
      <c r="J2039" s="3" t="s">
        <v>11</v>
      </c>
    </row>
    <row r="2040" spans="1:10">
      <c r="A2040">
        <v>31</v>
      </c>
      <c r="B2040" t="s">
        <v>108</v>
      </c>
      <c r="C2040" t="s">
        <v>76</v>
      </c>
      <c r="D2040" s="2">
        <v>936335.57183662057</v>
      </c>
      <c r="E2040" s="2">
        <v>180136.41775980592</v>
      </c>
      <c r="F2040" s="1">
        <v>0.19238446652889252</v>
      </c>
      <c r="G2040" s="2">
        <v>87224.572636753321</v>
      </c>
      <c r="H2040" s="1">
        <v>9.3155249953269958E-2</v>
      </c>
      <c r="I2040" s="2">
        <v>267360.99039655924</v>
      </c>
      <c r="J2040" s="3">
        <v>0.28553971648216248</v>
      </c>
    </row>
    <row r="2041" spans="1:10">
      <c r="A2041">
        <v>31</v>
      </c>
      <c r="B2041" t="s">
        <v>108</v>
      </c>
      <c r="C2041" t="s">
        <v>77</v>
      </c>
      <c r="D2041" s="2" t="s">
        <v>71</v>
      </c>
      <c r="E2041" s="2" t="s">
        <v>71</v>
      </c>
      <c r="F2041" s="1" t="s">
        <v>71</v>
      </c>
      <c r="G2041" s="2" t="s">
        <v>71</v>
      </c>
      <c r="H2041" s="1" t="s">
        <v>71</v>
      </c>
      <c r="I2041" s="2" t="s">
        <v>71</v>
      </c>
      <c r="J2041" s="3" t="s">
        <v>71</v>
      </c>
    </row>
    <row r="2042" spans="1:10">
      <c r="A2042">
        <v>31</v>
      </c>
      <c r="B2042" t="s">
        <v>108</v>
      </c>
      <c r="C2042" t="s">
        <v>78</v>
      </c>
      <c r="D2042" s="2" t="s">
        <v>11</v>
      </c>
      <c r="E2042" s="2" t="s">
        <v>11</v>
      </c>
      <c r="F2042" s="1" t="s">
        <v>11</v>
      </c>
      <c r="G2042" s="2" t="s">
        <v>11</v>
      </c>
      <c r="H2042" s="1" t="s">
        <v>11</v>
      </c>
      <c r="I2042" s="2" t="s">
        <v>11</v>
      </c>
      <c r="J2042" s="3" t="s">
        <v>11</v>
      </c>
    </row>
    <row r="2043" spans="1:10">
      <c r="A2043">
        <v>31</v>
      </c>
      <c r="B2043" t="s">
        <v>108</v>
      </c>
      <c r="C2043" t="s">
        <v>79</v>
      </c>
      <c r="D2043" s="2">
        <v>714586.02624583244</v>
      </c>
      <c r="E2043" s="2">
        <v>165911.25022527575</v>
      </c>
      <c r="F2043" s="1">
        <v>0.23217813670635223</v>
      </c>
      <c r="G2043" s="2">
        <v>75416.970319420099</v>
      </c>
      <c r="H2043" s="1">
        <v>0.10553938895463943</v>
      </c>
      <c r="I2043" s="2">
        <v>241328.22054469585</v>
      </c>
      <c r="J2043" s="3">
        <v>0.33771752566099167</v>
      </c>
    </row>
    <row r="2044" spans="1:10">
      <c r="A2044">
        <v>31</v>
      </c>
      <c r="B2044" t="s">
        <v>108</v>
      </c>
      <c r="C2044" t="s">
        <v>80</v>
      </c>
      <c r="D2044" s="2">
        <v>97757.803520202637</v>
      </c>
      <c r="E2044" s="2">
        <v>14561.568122088909</v>
      </c>
      <c r="F2044" s="1">
        <v>0.14895555377006531</v>
      </c>
      <c r="G2044" s="2">
        <v>7714.9139774441719</v>
      </c>
      <c r="H2044" s="1">
        <v>7.891865074634552E-2</v>
      </c>
      <c r="I2044" s="2">
        <v>22276.482099533081</v>
      </c>
      <c r="J2044" s="3">
        <v>0.22787420451641083</v>
      </c>
    </row>
    <row r="2045" spans="1:10">
      <c r="A2045">
        <v>31</v>
      </c>
      <c r="B2045" t="s">
        <v>108</v>
      </c>
      <c r="C2045" t="s">
        <v>81</v>
      </c>
      <c r="D2045" s="2">
        <v>143973.4466253221</v>
      </c>
      <c r="E2045" s="2">
        <v>14720.66341739893</v>
      </c>
      <c r="F2045" s="1">
        <v>0.10224568098783493</v>
      </c>
      <c r="G2045" s="2">
        <v>8993.1996811032295</v>
      </c>
      <c r="H2045" s="1">
        <v>6.2464293092489243E-2</v>
      </c>
      <c r="I2045" s="2">
        <v>23713.863098502159</v>
      </c>
      <c r="J2045" s="3">
        <v>0.16470997408032417</v>
      </c>
    </row>
    <row r="2046" spans="1:10">
      <c r="A2046">
        <v>32</v>
      </c>
      <c r="B2046" t="s">
        <v>109</v>
      </c>
      <c r="C2046" t="s">
        <v>9</v>
      </c>
      <c r="D2046" s="2">
        <v>1412557.3593171369</v>
      </c>
      <c r="E2046" s="2">
        <v>296660.2957865838</v>
      </c>
      <c r="F2046" s="1">
        <v>0.21001645922660828</v>
      </c>
      <c r="G2046" s="2">
        <v>197872.37020682916</v>
      </c>
      <c r="H2046" s="1">
        <v>0.14008094370365143</v>
      </c>
      <c r="I2046" s="2">
        <v>494532.66599341296</v>
      </c>
      <c r="J2046" s="3">
        <v>0.3500974029302597</v>
      </c>
    </row>
    <row r="2047" spans="1:10">
      <c r="A2047">
        <v>32</v>
      </c>
      <c r="B2047" t="s">
        <v>109</v>
      </c>
      <c r="C2047" t="s">
        <v>10</v>
      </c>
      <c r="D2047" s="2" t="s">
        <v>11</v>
      </c>
      <c r="E2047" s="2" t="s">
        <v>11</v>
      </c>
      <c r="F2047" s="1" t="s">
        <v>11</v>
      </c>
      <c r="G2047" s="2" t="s">
        <v>11</v>
      </c>
      <c r="H2047" s="1" t="s">
        <v>11</v>
      </c>
      <c r="I2047" s="2" t="s">
        <v>11</v>
      </c>
      <c r="J2047" s="3" t="s">
        <v>11</v>
      </c>
    </row>
    <row r="2048" spans="1:10">
      <c r="A2048">
        <v>32</v>
      </c>
      <c r="B2048" t="s">
        <v>109</v>
      </c>
      <c r="C2048" t="s">
        <v>12</v>
      </c>
      <c r="D2048" s="2">
        <v>753092.8399333898</v>
      </c>
      <c r="E2048" s="2">
        <v>131184.28435746022</v>
      </c>
      <c r="F2048" s="1">
        <v>0.17419403791427612</v>
      </c>
      <c r="G2048" s="2">
        <v>91156.598810579628</v>
      </c>
      <c r="H2048" s="1">
        <v>0.12104297429323196</v>
      </c>
      <c r="I2048" s="2">
        <v>222340.88316803984</v>
      </c>
      <c r="J2048" s="3">
        <v>0.29523701220750809</v>
      </c>
    </row>
    <row r="2049" spans="1:10">
      <c r="A2049">
        <v>32</v>
      </c>
      <c r="B2049" t="s">
        <v>109</v>
      </c>
      <c r="C2049" t="s">
        <v>10</v>
      </c>
      <c r="D2049" s="2">
        <v>659464.51938374713</v>
      </c>
      <c r="E2049" s="2">
        <v>165476.01142912358</v>
      </c>
      <c r="F2049" s="1">
        <v>0.25092482566833496</v>
      </c>
      <c r="G2049" s="2">
        <v>106715.77139624953</v>
      </c>
      <c r="H2049" s="1">
        <v>0.16182185709476471</v>
      </c>
      <c r="I2049" s="2">
        <v>272191.78282537311</v>
      </c>
      <c r="J2049" s="3">
        <v>0.41274668276309967</v>
      </c>
    </row>
    <row r="2050" spans="1:10">
      <c r="A2050">
        <v>32</v>
      </c>
      <c r="B2050" t="s">
        <v>109</v>
      </c>
      <c r="C2050" t="s">
        <v>13</v>
      </c>
      <c r="D2050" s="2" t="s">
        <v>11</v>
      </c>
      <c r="E2050" s="2" t="s">
        <v>11</v>
      </c>
      <c r="F2050" s="1" t="s">
        <v>11</v>
      </c>
      <c r="G2050" s="2" t="s">
        <v>11</v>
      </c>
      <c r="H2050" s="1" t="s">
        <v>11</v>
      </c>
      <c r="I2050" s="2" t="s">
        <v>11</v>
      </c>
      <c r="J2050" s="3" t="s">
        <v>11</v>
      </c>
    </row>
    <row r="2051" spans="1:10">
      <c r="A2051">
        <v>32</v>
      </c>
      <c r="B2051" t="s">
        <v>109</v>
      </c>
      <c r="C2051" t="s">
        <v>14</v>
      </c>
      <c r="D2051" s="2">
        <v>69545.335144724697</v>
      </c>
      <c r="E2051" s="2">
        <v>54743.766732633114</v>
      </c>
      <c r="F2051" s="1">
        <v>0.78716659545898438</v>
      </c>
      <c r="G2051" s="2">
        <v>5646.4230113551021</v>
      </c>
      <c r="H2051" s="1">
        <v>8.1190533936023712E-2</v>
      </c>
      <c r="I2051" s="2">
        <v>60390.189743988216</v>
      </c>
      <c r="J2051" s="3">
        <v>0.86835712939500809</v>
      </c>
    </row>
    <row r="2052" spans="1:10">
      <c r="A2052">
        <v>32</v>
      </c>
      <c r="B2052" t="s">
        <v>109</v>
      </c>
      <c r="C2052" t="s">
        <v>15</v>
      </c>
      <c r="D2052" s="2">
        <v>1343012.0241724122</v>
      </c>
      <c r="E2052" s="2">
        <v>241916.52905395068</v>
      </c>
      <c r="F2052" s="1">
        <v>0.18012982606887817</v>
      </c>
      <c r="G2052" s="2">
        <v>192225.94719547406</v>
      </c>
      <c r="H2052" s="1">
        <v>0.14313046634197235</v>
      </c>
      <c r="I2052" s="2">
        <v>434142.47624942474</v>
      </c>
      <c r="J2052" s="3">
        <v>0.32326029241085052</v>
      </c>
    </row>
    <row r="2053" spans="1:10">
      <c r="A2053">
        <v>32</v>
      </c>
      <c r="B2053" t="s">
        <v>109</v>
      </c>
      <c r="C2053" t="s">
        <v>16</v>
      </c>
      <c r="D2053" s="2" t="s">
        <v>11</v>
      </c>
      <c r="E2053" s="2" t="s">
        <v>11</v>
      </c>
      <c r="F2053" s="1" t="s">
        <v>11</v>
      </c>
      <c r="G2053" s="2" t="s">
        <v>11</v>
      </c>
      <c r="H2053" s="1" t="s">
        <v>11</v>
      </c>
      <c r="I2053" s="2" t="s">
        <v>11</v>
      </c>
      <c r="J2053" s="3" t="s">
        <v>11</v>
      </c>
    </row>
    <row r="2054" spans="1:10">
      <c r="A2054">
        <v>32</v>
      </c>
      <c r="B2054" t="s">
        <v>109</v>
      </c>
      <c r="C2054" t="s">
        <v>17</v>
      </c>
      <c r="D2054" s="2">
        <v>220244.05535420962</v>
      </c>
      <c r="E2054" s="2">
        <v>129728.07752074115</v>
      </c>
      <c r="F2054" s="1">
        <v>0.58901965618133545</v>
      </c>
      <c r="G2054" s="2">
        <v>32906.08718624711</v>
      </c>
      <c r="H2054" s="1">
        <v>0.14940738677978516</v>
      </c>
      <c r="I2054" s="2">
        <v>162634.16470698826</v>
      </c>
      <c r="J2054" s="3">
        <v>0.73842704296112061</v>
      </c>
    </row>
    <row r="2055" spans="1:10">
      <c r="A2055">
        <v>32</v>
      </c>
      <c r="B2055" t="s">
        <v>109</v>
      </c>
      <c r="C2055" t="s">
        <v>18</v>
      </c>
      <c r="D2055" s="2">
        <v>497119.64223514497</v>
      </c>
      <c r="E2055" s="2">
        <v>89865.429184898734</v>
      </c>
      <c r="F2055" s="1">
        <v>0.18077223002910614</v>
      </c>
      <c r="G2055" s="2">
        <v>77834.248225938529</v>
      </c>
      <c r="H2055" s="1">
        <v>0.15657044947147369</v>
      </c>
      <c r="I2055" s="2">
        <v>167699.67741083726</v>
      </c>
      <c r="J2055" s="3">
        <v>0.33734267950057983</v>
      </c>
    </row>
    <row r="2056" spans="1:10">
      <c r="A2056">
        <v>32</v>
      </c>
      <c r="B2056" t="s">
        <v>109</v>
      </c>
      <c r="C2056" t="s">
        <v>19</v>
      </c>
      <c r="D2056" s="2">
        <v>448152.15008408949</v>
      </c>
      <c r="E2056" s="2">
        <v>46946.29692203179</v>
      </c>
      <c r="F2056" s="1">
        <v>0.10475526750087738</v>
      </c>
      <c r="G2056" s="2">
        <v>55944.376115567982</v>
      </c>
      <c r="H2056" s="1">
        <v>0.12483344227075577</v>
      </c>
      <c r="I2056" s="2">
        <v>102890.67303759977</v>
      </c>
      <c r="J2056" s="3">
        <v>0.22958870977163315</v>
      </c>
    </row>
    <row r="2057" spans="1:10">
      <c r="A2057">
        <v>32</v>
      </c>
      <c r="B2057" t="s">
        <v>109</v>
      </c>
      <c r="C2057" t="s">
        <v>20</v>
      </c>
      <c r="D2057" s="2">
        <v>247041.51164369285</v>
      </c>
      <c r="E2057" s="2">
        <v>30120.492158912122</v>
      </c>
      <c r="F2057" s="1">
        <v>0.12192482501268387</v>
      </c>
      <c r="G2057" s="2">
        <v>31187.658679075539</v>
      </c>
      <c r="H2057" s="1">
        <v>0.12624460458755493</v>
      </c>
      <c r="I2057" s="2">
        <v>61308.150837987661</v>
      </c>
      <c r="J2057" s="3">
        <v>0.2481694296002388</v>
      </c>
    </row>
    <row r="2058" spans="1:10">
      <c r="A2058">
        <v>32</v>
      </c>
      <c r="B2058" t="s">
        <v>109</v>
      </c>
      <c r="C2058" t="s">
        <v>21</v>
      </c>
      <c r="D2058" s="2" t="s">
        <v>11</v>
      </c>
      <c r="E2058" s="2" t="s">
        <v>11</v>
      </c>
      <c r="F2058" s="1" t="s">
        <v>11</v>
      </c>
      <c r="G2058" s="2" t="s">
        <v>11</v>
      </c>
      <c r="H2058" s="1" t="s">
        <v>11</v>
      </c>
      <c r="I2058" s="2" t="s">
        <v>11</v>
      </c>
      <c r="J2058" s="3" t="s">
        <v>11</v>
      </c>
    </row>
    <row r="2059" spans="1:10">
      <c r="A2059">
        <v>32</v>
      </c>
      <c r="B2059" t="s">
        <v>109</v>
      </c>
      <c r="C2059" t="s">
        <v>22</v>
      </c>
      <c r="D2059" s="2">
        <v>648586.63540636562</v>
      </c>
      <c r="E2059" s="2">
        <v>80125.608132014051</v>
      </c>
      <c r="F2059" s="1">
        <v>0.1235387921333313</v>
      </c>
      <c r="G2059" s="2">
        <v>70317.209881644696</v>
      </c>
      <c r="H2059" s="1">
        <v>0.10841606557369232</v>
      </c>
      <c r="I2059" s="2">
        <v>150442.81801365875</v>
      </c>
      <c r="J2059" s="3">
        <v>0.23195485770702362</v>
      </c>
    </row>
    <row r="2060" spans="1:10">
      <c r="A2060">
        <v>32</v>
      </c>
      <c r="B2060" t="s">
        <v>109</v>
      </c>
      <c r="C2060" t="s">
        <v>23</v>
      </c>
      <c r="D2060" s="2">
        <v>111276.44631583244</v>
      </c>
      <c r="E2060" s="2">
        <v>30030.398473255336</v>
      </c>
      <c r="F2060" s="1">
        <v>0.26987200975418091</v>
      </c>
      <c r="G2060" s="2">
        <v>15862.549397468567</v>
      </c>
      <c r="H2060" s="1">
        <v>0.14255082607269287</v>
      </c>
      <c r="I2060" s="2">
        <v>45892.947870723903</v>
      </c>
      <c r="J2060" s="3">
        <v>0.41242283582687378</v>
      </c>
    </row>
    <row r="2061" spans="1:10">
      <c r="A2061">
        <v>32</v>
      </c>
      <c r="B2061" t="s">
        <v>109</v>
      </c>
      <c r="C2061" t="s">
        <v>24</v>
      </c>
      <c r="D2061" s="2">
        <v>455208.33104082942</v>
      </c>
      <c r="E2061" s="2">
        <v>151001.80157780275</v>
      </c>
      <c r="F2061" s="1">
        <v>0.33172020316123962</v>
      </c>
      <c r="G2061" s="2">
        <v>77305.528293155134</v>
      </c>
      <c r="H2061" s="1">
        <v>0.16982449591159821</v>
      </c>
      <c r="I2061" s="2">
        <v>228307.32987095788</v>
      </c>
      <c r="J2061" s="3">
        <v>0.50154469907283783</v>
      </c>
    </row>
    <row r="2062" spans="1:10">
      <c r="A2062">
        <v>32</v>
      </c>
      <c r="B2062" t="s">
        <v>109</v>
      </c>
      <c r="C2062" t="s">
        <v>25</v>
      </c>
      <c r="D2062" s="2">
        <v>140520.4376757741</v>
      </c>
      <c r="E2062" s="2">
        <v>22835.129481136799</v>
      </c>
      <c r="F2062" s="1">
        <v>0.16250397264957428</v>
      </c>
      <c r="G2062" s="2">
        <v>27239.477149426937</v>
      </c>
      <c r="H2062" s="1">
        <v>0.19384709000587463</v>
      </c>
      <c r="I2062" s="2">
        <v>50074.606630563736</v>
      </c>
      <c r="J2062" s="3">
        <v>0.35635106265544891</v>
      </c>
    </row>
    <row r="2063" spans="1:10">
      <c r="A2063">
        <v>32</v>
      </c>
      <c r="B2063" t="s">
        <v>109</v>
      </c>
      <c r="C2063" t="s">
        <v>26</v>
      </c>
      <c r="D2063" s="2">
        <v>56965.508878335357</v>
      </c>
      <c r="E2063" s="2">
        <v>12667.358122374862</v>
      </c>
      <c r="F2063" s="1">
        <v>0.22236891090869904</v>
      </c>
      <c r="G2063" s="2">
        <v>7147.6054851338267</v>
      </c>
      <c r="H2063" s="1">
        <v>0.12547251582145691</v>
      </c>
      <c r="I2063" s="2">
        <v>19814.963607508689</v>
      </c>
      <c r="J2063" s="3">
        <v>0.34784142673015594</v>
      </c>
    </row>
    <row r="2064" spans="1:10">
      <c r="A2064">
        <v>32</v>
      </c>
      <c r="B2064" t="s">
        <v>109</v>
      </c>
      <c r="C2064" t="s">
        <v>27</v>
      </c>
      <c r="D2064" s="2" t="s">
        <v>11</v>
      </c>
      <c r="E2064" s="2" t="s">
        <v>11</v>
      </c>
      <c r="F2064" s="1" t="s">
        <v>11</v>
      </c>
      <c r="G2064" s="2" t="s">
        <v>11</v>
      </c>
      <c r="H2064" s="1" t="s">
        <v>11</v>
      </c>
      <c r="I2064" s="2" t="s">
        <v>11</v>
      </c>
      <c r="J2064" s="3" t="s">
        <v>11</v>
      </c>
    </row>
    <row r="2065" spans="1:10">
      <c r="A2065">
        <v>32</v>
      </c>
      <c r="B2065" t="s">
        <v>109</v>
      </c>
      <c r="C2065" t="s">
        <v>28</v>
      </c>
      <c r="D2065" s="2">
        <v>648586.63540636562</v>
      </c>
      <c r="E2065" s="2">
        <v>80125.608132014051</v>
      </c>
      <c r="F2065" s="1">
        <v>0.1235387921333313</v>
      </c>
      <c r="G2065" s="2">
        <v>70317.209881644696</v>
      </c>
      <c r="H2065" s="1">
        <v>0.10841606557369232</v>
      </c>
      <c r="I2065" s="2">
        <v>150442.81801365875</v>
      </c>
      <c r="J2065" s="3">
        <v>0.23195485770702362</v>
      </c>
    </row>
    <row r="2066" spans="1:10">
      <c r="A2066">
        <v>32</v>
      </c>
      <c r="B2066" t="s">
        <v>109</v>
      </c>
      <c r="C2066" t="s">
        <v>27</v>
      </c>
      <c r="D2066" s="2">
        <v>763970.72391077131</v>
      </c>
      <c r="E2066" s="2">
        <v>216534.68765456975</v>
      </c>
      <c r="F2066" s="1">
        <v>0.2834332287311554</v>
      </c>
      <c r="G2066" s="2">
        <v>127555.16032518446</v>
      </c>
      <c r="H2066" s="1">
        <v>0.16696341335773468</v>
      </c>
      <c r="I2066" s="2">
        <v>344089.84797975421</v>
      </c>
      <c r="J2066" s="3">
        <v>0.45039664208889008</v>
      </c>
    </row>
    <row r="2067" spans="1:10">
      <c r="A2067">
        <v>32</v>
      </c>
      <c r="B2067" t="s">
        <v>109</v>
      </c>
      <c r="C2067" t="s">
        <v>29</v>
      </c>
      <c r="D2067" s="2" t="s">
        <v>11</v>
      </c>
      <c r="E2067" s="2" t="s">
        <v>11</v>
      </c>
      <c r="F2067" s="1" t="s">
        <v>11</v>
      </c>
      <c r="G2067" s="2" t="s">
        <v>11</v>
      </c>
      <c r="H2067" s="1" t="s">
        <v>11</v>
      </c>
      <c r="I2067" s="2" t="s">
        <v>11</v>
      </c>
      <c r="J2067" s="3" t="s">
        <v>11</v>
      </c>
    </row>
    <row r="2068" spans="1:10">
      <c r="A2068">
        <v>32</v>
      </c>
      <c r="B2068" t="s">
        <v>109</v>
      </c>
      <c r="C2068" t="s">
        <v>30</v>
      </c>
      <c r="D2068" s="2">
        <v>327839.66033563018</v>
      </c>
      <c r="E2068" s="2">
        <v>39937.392816916108</v>
      </c>
      <c r="F2068" s="1">
        <v>0.12181989103555679</v>
      </c>
      <c r="G2068" s="2">
        <v>39165.473597347736</v>
      </c>
      <c r="H2068" s="1">
        <v>0.11946532875299454</v>
      </c>
      <c r="I2068" s="2">
        <v>79102.866414263844</v>
      </c>
      <c r="J2068" s="3">
        <v>0.24128521978855133</v>
      </c>
    </row>
    <row r="2069" spans="1:10">
      <c r="A2069">
        <v>32</v>
      </c>
      <c r="B2069" t="s">
        <v>109</v>
      </c>
      <c r="C2069" t="s">
        <v>31</v>
      </c>
      <c r="D2069" s="2">
        <v>150390.50552088767</v>
      </c>
      <c r="E2069" s="2">
        <v>40257.55933637917</v>
      </c>
      <c r="F2069" s="1">
        <v>0.26768684387207031</v>
      </c>
      <c r="G2069" s="2">
        <v>25664.673705510795</v>
      </c>
      <c r="H2069" s="1">
        <v>0.17065355181694031</v>
      </c>
      <c r="I2069" s="2">
        <v>65922.233041889966</v>
      </c>
      <c r="J2069" s="3">
        <v>0.43834039568901062</v>
      </c>
    </row>
    <row r="2070" spans="1:10">
      <c r="A2070">
        <v>32</v>
      </c>
      <c r="B2070" t="s">
        <v>109</v>
      </c>
      <c r="C2070" t="s">
        <v>32</v>
      </c>
      <c r="D2070" s="2">
        <v>332887.49533037469</v>
      </c>
      <c r="E2070" s="2">
        <v>35993.801233313978</v>
      </c>
      <c r="F2070" s="1">
        <v>0.10812602192163467</v>
      </c>
      <c r="G2070" s="2">
        <v>41050.618942551315</v>
      </c>
      <c r="H2070" s="1">
        <v>0.12331679463386536</v>
      </c>
      <c r="I2070" s="2">
        <v>77044.420175865293</v>
      </c>
      <c r="J2070" s="3">
        <v>0.23144281655550003</v>
      </c>
    </row>
    <row r="2071" spans="1:10">
      <c r="A2071">
        <v>32</v>
      </c>
      <c r="B2071" t="s">
        <v>109</v>
      </c>
      <c r="C2071" t="s">
        <v>33</v>
      </c>
      <c r="D2071" s="2">
        <v>601439.69813024439</v>
      </c>
      <c r="E2071" s="2">
        <v>180471.54239997454</v>
      </c>
      <c r="F2071" s="1">
        <v>0.30006590485572815</v>
      </c>
      <c r="G2071" s="2">
        <v>91991.603961419314</v>
      </c>
      <c r="H2071" s="1">
        <v>0.15295232832431793</v>
      </c>
      <c r="I2071" s="2">
        <v>272463.14636139385</v>
      </c>
      <c r="J2071" s="3">
        <v>0.45301823318004608</v>
      </c>
    </row>
    <row r="2072" spans="1:10">
      <c r="A2072">
        <v>32</v>
      </c>
      <c r="B2072" t="s">
        <v>109</v>
      </c>
      <c r="C2072" t="s">
        <v>34</v>
      </c>
      <c r="D2072" s="2" t="s">
        <v>11</v>
      </c>
      <c r="E2072" s="2" t="s">
        <v>11</v>
      </c>
      <c r="F2072" s="1" t="s">
        <v>11</v>
      </c>
      <c r="G2072" s="2" t="s">
        <v>11</v>
      </c>
      <c r="H2072" s="1" t="s">
        <v>11</v>
      </c>
      <c r="I2072" s="2" t="s">
        <v>11</v>
      </c>
      <c r="J2072" s="3" t="s">
        <v>11</v>
      </c>
    </row>
    <row r="2073" spans="1:10">
      <c r="A2073">
        <v>32</v>
      </c>
      <c r="B2073" t="s">
        <v>109</v>
      </c>
      <c r="C2073" t="s">
        <v>35</v>
      </c>
      <c r="D2073" s="2">
        <v>193493.07259014249</v>
      </c>
      <c r="E2073" s="2">
        <v>88332.063438013196</v>
      </c>
      <c r="F2073" s="1">
        <v>0.45651280879974365</v>
      </c>
      <c r="G2073" s="2">
        <v>35712.764716893435</v>
      </c>
      <c r="H2073" s="1">
        <v>0.18456870317459106</v>
      </c>
      <c r="I2073" s="2">
        <v>124044.82815490663</v>
      </c>
      <c r="J2073" s="3">
        <v>0.64108151197433472</v>
      </c>
    </row>
    <row r="2074" spans="1:10">
      <c r="A2074">
        <v>32</v>
      </c>
      <c r="B2074" t="s">
        <v>109</v>
      </c>
      <c r="C2074" t="s">
        <v>36</v>
      </c>
      <c r="D2074" s="2">
        <v>402798.75816898793</v>
      </c>
      <c r="E2074" s="2">
        <v>106671.82863551006</v>
      </c>
      <c r="F2074" s="1">
        <v>0.26482659578323364</v>
      </c>
      <c r="G2074" s="2">
        <v>68867.798580624163</v>
      </c>
      <c r="H2074" s="1">
        <v>0.17097321152687073</v>
      </c>
      <c r="I2074" s="2">
        <v>175539.62721613422</v>
      </c>
      <c r="J2074" s="3">
        <v>0.43579980731010437</v>
      </c>
    </row>
    <row r="2075" spans="1:10">
      <c r="A2075">
        <v>32</v>
      </c>
      <c r="B2075" t="s">
        <v>109</v>
      </c>
      <c r="C2075" t="s">
        <v>37</v>
      </c>
      <c r="D2075" s="2">
        <v>381441.9773105979</v>
      </c>
      <c r="E2075" s="2">
        <v>82320.547230288386</v>
      </c>
      <c r="F2075" s="1">
        <v>0.21581406891345978</v>
      </c>
      <c r="G2075" s="2">
        <v>60154.327058181167</v>
      </c>
      <c r="H2075" s="1">
        <v>0.15770243108272552</v>
      </c>
      <c r="I2075" s="2">
        <v>142474.87428846955</v>
      </c>
      <c r="J2075" s="3">
        <v>0.3735164999961853</v>
      </c>
    </row>
    <row r="2076" spans="1:10">
      <c r="A2076">
        <v>32</v>
      </c>
      <c r="B2076" t="s">
        <v>109</v>
      </c>
      <c r="C2076" t="s">
        <v>38</v>
      </c>
      <c r="D2076" s="2">
        <v>114035.20933736674</v>
      </c>
      <c r="E2076" s="2">
        <v>12102.70253447257</v>
      </c>
      <c r="F2076" s="1">
        <v>0.10613127797842026</v>
      </c>
      <c r="G2076" s="2">
        <v>14471.999929368496</v>
      </c>
      <c r="H2076" s="1">
        <v>0.12690816819667816</v>
      </c>
      <c r="I2076" s="2">
        <v>26574.702463841066</v>
      </c>
      <c r="J2076" s="3">
        <v>0.23303944617509842</v>
      </c>
    </row>
    <row r="2077" spans="1:10">
      <c r="A2077">
        <v>32</v>
      </c>
      <c r="B2077" t="s">
        <v>109</v>
      </c>
      <c r="C2077" t="s">
        <v>39</v>
      </c>
      <c r="D2077" s="2">
        <v>320788.34191004187</v>
      </c>
      <c r="E2077" s="2">
        <v>7233.1539482995868</v>
      </c>
      <c r="F2077" s="1">
        <v>2.254805713891983E-2</v>
      </c>
      <c r="G2077" s="2">
        <v>18665.4799217619</v>
      </c>
      <c r="H2077" s="1">
        <v>5.8186277747154236E-2</v>
      </c>
      <c r="I2077" s="2">
        <v>25898.633870061487</v>
      </c>
      <c r="J2077" s="3">
        <v>8.0734334886074066E-2</v>
      </c>
    </row>
    <row r="2078" spans="1:10">
      <c r="A2078">
        <v>32</v>
      </c>
      <c r="B2078" t="s">
        <v>109</v>
      </c>
      <c r="C2078" t="s">
        <v>40</v>
      </c>
      <c r="D2078" s="2" t="s">
        <v>11</v>
      </c>
      <c r="E2078" s="2" t="s">
        <v>11</v>
      </c>
      <c r="F2078" s="1" t="s">
        <v>11</v>
      </c>
      <c r="G2078" s="2" t="s">
        <v>11</v>
      </c>
      <c r="H2078" s="1" t="s">
        <v>11</v>
      </c>
      <c r="I2078" s="2" t="s">
        <v>11</v>
      </c>
      <c r="J2078" s="3" t="s">
        <v>11</v>
      </c>
    </row>
    <row r="2079" spans="1:10">
      <c r="A2079">
        <v>32</v>
      </c>
      <c r="B2079" t="s">
        <v>109</v>
      </c>
      <c r="C2079" t="s">
        <v>41</v>
      </c>
      <c r="D2079" s="2">
        <v>176049.89339555055</v>
      </c>
      <c r="E2079" s="2">
        <v>97401.340312242508</v>
      </c>
      <c r="F2079" s="1">
        <v>0.55325984954833984</v>
      </c>
      <c r="G2079" s="2">
        <v>34957.583173468709</v>
      </c>
      <c r="H2079" s="1">
        <v>0.19856634736061096</v>
      </c>
      <c r="I2079" s="2">
        <v>132358.92348571122</v>
      </c>
      <c r="J2079" s="3">
        <v>0.75182619690895081</v>
      </c>
    </row>
    <row r="2080" spans="1:10">
      <c r="A2080">
        <v>32</v>
      </c>
      <c r="B2080" t="s">
        <v>109</v>
      </c>
      <c r="C2080" t="s">
        <v>42</v>
      </c>
      <c r="D2080" s="2">
        <v>329506.05352425575</v>
      </c>
      <c r="E2080" s="2">
        <v>72869.534495867789</v>
      </c>
      <c r="F2080" s="1">
        <v>0.22114779055118561</v>
      </c>
      <c r="G2080" s="2">
        <v>63644.115041006356</v>
      </c>
      <c r="H2080" s="1">
        <v>0.19315005838871002</v>
      </c>
      <c r="I2080" s="2">
        <v>136513.64953687415</v>
      </c>
      <c r="J2080" s="3">
        <v>0.41429784893989563</v>
      </c>
    </row>
    <row r="2081" spans="1:10">
      <c r="A2081">
        <v>32</v>
      </c>
      <c r="B2081" t="s">
        <v>109</v>
      </c>
      <c r="C2081" t="s">
        <v>43</v>
      </c>
      <c r="D2081" s="2">
        <v>280745.65116751567</v>
      </c>
      <c r="E2081" s="2">
        <v>50044.756558861583</v>
      </c>
      <c r="F2081" s="1">
        <v>0.1782565712928772</v>
      </c>
      <c r="G2081" s="2">
        <v>41052.845367919654</v>
      </c>
      <c r="H2081" s="1">
        <v>0.14622789621353149</v>
      </c>
      <c r="I2081" s="2">
        <v>91097.601926781237</v>
      </c>
      <c r="J2081" s="3">
        <v>0.32448446750640869</v>
      </c>
    </row>
    <row r="2082" spans="1:10">
      <c r="A2082">
        <v>32</v>
      </c>
      <c r="B2082" t="s">
        <v>109</v>
      </c>
      <c r="C2082" t="s">
        <v>44</v>
      </c>
      <c r="D2082" s="2">
        <v>214990.69912736863</v>
      </c>
      <c r="E2082" s="2">
        <v>32144.966105155647</v>
      </c>
      <c r="F2082" s="1">
        <v>0.14951793849468231</v>
      </c>
      <c r="G2082" s="2">
        <v>25867.216036394238</v>
      </c>
      <c r="H2082" s="1">
        <v>0.12031783908605576</v>
      </c>
      <c r="I2082" s="2">
        <v>58012.182141549885</v>
      </c>
      <c r="J2082" s="3">
        <v>0.26983577758073807</v>
      </c>
    </row>
    <row r="2083" spans="1:10">
      <c r="A2083">
        <v>32</v>
      </c>
      <c r="B2083" t="s">
        <v>109</v>
      </c>
      <c r="C2083" t="s">
        <v>45</v>
      </c>
      <c r="D2083" s="2">
        <v>244140.39773194119</v>
      </c>
      <c r="E2083" s="2">
        <v>28755.336480375379</v>
      </c>
      <c r="F2083" s="1">
        <v>0.11778196692466736</v>
      </c>
      <c r="G2083" s="2">
        <v>22665.43629565835</v>
      </c>
      <c r="H2083" s="1">
        <v>9.2837713658809662E-2</v>
      </c>
      <c r="I2083" s="2">
        <v>51420.772776033729</v>
      </c>
      <c r="J2083" s="3">
        <v>0.21061968058347702</v>
      </c>
    </row>
    <row r="2084" spans="1:10">
      <c r="A2084">
        <v>32</v>
      </c>
      <c r="B2084" t="s">
        <v>109</v>
      </c>
      <c r="C2084" t="s">
        <v>46</v>
      </c>
      <c r="D2084" s="2">
        <v>164839.59558714926</v>
      </c>
      <c r="E2084" s="2">
        <v>13775.057561255991</v>
      </c>
      <c r="F2084" s="1">
        <v>8.3566434681415558E-2</v>
      </c>
      <c r="G2084" s="2">
        <v>9482.3360201083124</v>
      </c>
      <c r="H2084" s="1">
        <v>5.7524625211954117E-2</v>
      </c>
      <c r="I2084" s="2">
        <v>23257.393581364304</v>
      </c>
      <c r="J2084" s="3">
        <v>0.14109105989336967</v>
      </c>
    </row>
    <row r="2085" spans="1:10">
      <c r="A2085">
        <v>32</v>
      </c>
      <c r="B2085" t="s">
        <v>109</v>
      </c>
      <c r="C2085" t="s">
        <v>47</v>
      </c>
      <c r="D2085" s="2" t="s">
        <v>11</v>
      </c>
      <c r="E2085" s="2" t="s">
        <v>11</v>
      </c>
      <c r="F2085" s="1" t="s">
        <v>11</v>
      </c>
      <c r="G2085" s="2" t="s">
        <v>11</v>
      </c>
      <c r="H2085" s="1" t="s">
        <v>11</v>
      </c>
      <c r="I2085" s="2" t="s">
        <v>11</v>
      </c>
      <c r="J2085" s="3" t="s">
        <v>11</v>
      </c>
    </row>
    <row r="2086" spans="1:10">
      <c r="A2086">
        <v>32</v>
      </c>
      <c r="B2086" t="s">
        <v>109</v>
      </c>
      <c r="C2086" t="s">
        <v>48</v>
      </c>
      <c r="D2086" s="2">
        <v>93867.774330733344</v>
      </c>
      <c r="E2086" s="2">
        <v>63414.80128528364</v>
      </c>
      <c r="F2086" s="1">
        <v>0.675575852394104</v>
      </c>
      <c r="G2086" s="2">
        <v>13176.50198174268</v>
      </c>
      <c r="H2086" s="1">
        <v>0.14037300646305084</v>
      </c>
      <c r="I2086" s="2">
        <v>76591.30326702632</v>
      </c>
      <c r="J2086" s="3">
        <v>0.81594885885715485</v>
      </c>
    </row>
    <row r="2087" spans="1:10">
      <c r="A2087">
        <v>32</v>
      </c>
      <c r="B2087" t="s">
        <v>109</v>
      </c>
      <c r="C2087" t="s">
        <v>49</v>
      </c>
      <c r="D2087" s="2">
        <v>233878.70594863966</v>
      </c>
      <c r="E2087" s="2">
        <v>93175.859654549509</v>
      </c>
      <c r="F2087" s="1">
        <v>0.39839392900466919</v>
      </c>
      <c r="G2087" s="2">
        <v>51529.333087600768</v>
      </c>
      <c r="H2087" s="1">
        <v>0.2203250378370285</v>
      </c>
      <c r="I2087" s="2">
        <v>144705.19274215028</v>
      </c>
      <c r="J2087" s="3">
        <v>0.61871896684169769</v>
      </c>
    </row>
    <row r="2088" spans="1:10">
      <c r="A2088">
        <v>32</v>
      </c>
      <c r="B2088" t="s">
        <v>109</v>
      </c>
      <c r="C2088" t="s">
        <v>50</v>
      </c>
      <c r="D2088" s="2">
        <v>522104.0560189262</v>
      </c>
      <c r="E2088" s="2">
        <v>95481.564006187022</v>
      </c>
      <c r="F2088" s="1">
        <v>0.18287841975688934</v>
      </c>
      <c r="G2088" s="2">
        <v>89394.189361251891</v>
      </c>
      <c r="H2088" s="1">
        <v>0.1712191104888916</v>
      </c>
      <c r="I2088" s="2">
        <v>184875.75336743891</v>
      </c>
      <c r="J2088" s="3">
        <v>0.35409753024578094</v>
      </c>
    </row>
    <row r="2089" spans="1:10">
      <c r="A2089">
        <v>32</v>
      </c>
      <c r="B2089" t="s">
        <v>109</v>
      </c>
      <c r="C2089" t="s">
        <v>51</v>
      </c>
      <c r="D2089" s="2">
        <v>562706.82301883772</v>
      </c>
      <c r="E2089" s="2">
        <v>44588.070840563625</v>
      </c>
      <c r="F2089" s="1">
        <v>7.9238548874855042E-2</v>
      </c>
      <c r="G2089" s="2">
        <v>43772.345776233822</v>
      </c>
      <c r="H2089" s="1">
        <v>7.7788904309272766E-2</v>
      </c>
      <c r="I2089" s="2">
        <v>88360.416616797447</v>
      </c>
      <c r="J2089" s="3">
        <v>0.15702745318412781</v>
      </c>
    </row>
    <row r="2090" spans="1:10">
      <c r="A2090">
        <v>32</v>
      </c>
      <c r="B2090" t="s">
        <v>109</v>
      </c>
      <c r="C2090" t="s">
        <v>52</v>
      </c>
      <c r="D2090" s="2" t="s">
        <v>11</v>
      </c>
      <c r="E2090" s="2" t="s">
        <v>11</v>
      </c>
      <c r="F2090" s="1" t="s">
        <v>11</v>
      </c>
      <c r="G2090" s="2" t="s">
        <v>11</v>
      </c>
      <c r="H2090" s="1" t="s">
        <v>11</v>
      </c>
      <c r="I2090" s="2" t="s">
        <v>11</v>
      </c>
      <c r="J2090" s="3" t="s">
        <v>11</v>
      </c>
    </row>
    <row r="2091" spans="1:10">
      <c r="A2091">
        <v>32</v>
      </c>
      <c r="B2091" t="s">
        <v>109</v>
      </c>
      <c r="C2091" t="s">
        <v>53</v>
      </c>
      <c r="D2091" s="2">
        <v>106652.47236882523</v>
      </c>
      <c r="E2091" s="2">
        <v>51132.356537945569</v>
      </c>
      <c r="F2091" s="1">
        <v>0.47942963242530823</v>
      </c>
      <c r="G2091" s="2">
        <v>14328.798091039062</v>
      </c>
      <c r="H2091" s="1">
        <v>0.13435035943984985</v>
      </c>
      <c r="I2091" s="2">
        <v>65461.15462898463</v>
      </c>
      <c r="J2091" s="3">
        <v>0.61377999186515808</v>
      </c>
    </row>
    <row r="2092" spans="1:10">
      <c r="A2092">
        <v>32</v>
      </c>
      <c r="B2092" t="s">
        <v>109</v>
      </c>
      <c r="C2092" t="s">
        <v>54</v>
      </c>
      <c r="D2092" s="2">
        <v>220365.66720821895</v>
      </c>
      <c r="E2092" s="2">
        <v>93249.381226787344</v>
      </c>
      <c r="F2092" s="1">
        <v>0.42315748333930969</v>
      </c>
      <c r="G2092" s="2">
        <v>50384.558980569243</v>
      </c>
      <c r="H2092" s="1">
        <v>0.22864069044589996</v>
      </c>
      <c r="I2092" s="2">
        <v>143633.94020735659</v>
      </c>
      <c r="J2092" s="3">
        <v>0.65179817378520966</v>
      </c>
    </row>
    <row r="2093" spans="1:10">
      <c r="A2093">
        <v>32</v>
      </c>
      <c r="B2093" t="s">
        <v>109</v>
      </c>
      <c r="C2093" t="s">
        <v>55</v>
      </c>
      <c r="D2093" s="2">
        <v>1085539.2197400928</v>
      </c>
      <c r="E2093" s="2">
        <v>152278.55802185088</v>
      </c>
      <c r="F2093" s="1">
        <v>0.14027918875217438</v>
      </c>
      <c r="G2093" s="2">
        <v>133159.01313522086</v>
      </c>
      <c r="H2093" s="1">
        <v>0.12266623973846436</v>
      </c>
      <c r="I2093" s="2">
        <v>285437.57115707174</v>
      </c>
      <c r="J2093" s="3">
        <v>0.26294542849063873</v>
      </c>
    </row>
    <row r="2094" spans="1:10">
      <c r="A2094">
        <v>32</v>
      </c>
      <c r="B2094" t="s">
        <v>109</v>
      </c>
      <c r="C2094" t="s">
        <v>56</v>
      </c>
      <c r="D2094" s="2" t="s">
        <v>11</v>
      </c>
      <c r="E2094" s="2" t="s">
        <v>11</v>
      </c>
      <c r="F2094" s="1" t="s">
        <v>11</v>
      </c>
      <c r="G2094" s="2" t="s">
        <v>11</v>
      </c>
      <c r="H2094" s="1" t="s">
        <v>11</v>
      </c>
      <c r="I2094" s="2" t="s">
        <v>11</v>
      </c>
      <c r="J2094" s="3" t="s">
        <v>11</v>
      </c>
    </row>
    <row r="2095" spans="1:10">
      <c r="A2095">
        <v>32</v>
      </c>
      <c r="B2095" t="s">
        <v>109</v>
      </c>
      <c r="C2095" t="s">
        <v>57</v>
      </c>
      <c r="D2095" s="2">
        <v>21417.70766287297</v>
      </c>
      <c r="E2095" s="2">
        <v>2524.2193910777569</v>
      </c>
      <c r="F2095" s="1">
        <v>0.11785665899515152</v>
      </c>
      <c r="G2095" s="2">
        <v>754.43543523550034</v>
      </c>
      <c r="H2095" s="1">
        <v>3.5224843770265579E-2</v>
      </c>
      <c r="I2095" s="2">
        <v>3278.6548263132572</v>
      </c>
      <c r="J2095" s="3">
        <v>0.1530815027654171</v>
      </c>
    </row>
    <row r="2096" spans="1:10">
      <c r="A2096">
        <v>32</v>
      </c>
      <c r="B2096" t="s">
        <v>109</v>
      </c>
      <c r="C2096" t="s">
        <v>58</v>
      </c>
      <c r="D2096" s="2">
        <v>91527.163340568542</v>
      </c>
      <c r="E2096" s="2">
        <v>8201.8581975772977</v>
      </c>
      <c r="F2096" s="1">
        <v>8.9611195027828217E-2</v>
      </c>
      <c r="G2096" s="2">
        <v>5642.088187687099</v>
      </c>
      <c r="H2096" s="1">
        <v>6.1643864959478378E-2</v>
      </c>
      <c r="I2096" s="2">
        <v>13843.946385264397</v>
      </c>
      <c r="J2096" s="3">
        <v>0.15125505998730659</v>
      </c>
    </row>
    <row r="2097" spans="1:10">
      <c r="A2097">
        <v>32</v>
      </c>
      <c r="B2097" t="s">
        <v>109</v>
      </c>
      <c r="C2097" t="s">
        <v>59</v>
      </c>
      <c r="D2097" s="2">
        <v>63431.020673390478</v>
      </c>
      <c r="E2097" s="2">
        <v>10437.402519352734</v>
      </c>
      <c r="F2097" s="1">
        <v>0.16454729437828064</v>
      </c>
      <c r="G2097" s="2">
        <v>5345.1956282705069</v>
      </c>
      <c r="H2097" s="1">
        <v>8.4267847239971161E-2</v>
      </c>
      <c r="I2097" s="2">
        <v>15782.598147623241</v>
      </c>
      <c r="J2097" s="3">
        <v>0.2488151416182518</v>
      </c>
    </row>
    <row r="2098" spans="1:10">
      <c r="A2098">
        <v>32</v>
      </c>
      <c r="B2098" t="s">
        <v>109</v>
      </c>
      <c r="C2098" t="s">
        <v>60</v>
      </c>
      <c r="D2098" s="2">
        <v>29892.3987217471</v>
      </c>
      <c r="E2098" s="2">
        <v>4841.7931461185217</v>
      </c>
      <c r="F2098" s="1">
        <v>0.16197405755519867</v>
      </c>
      <c r="G2098" s="2">
        <v>2221.5502048134804</v>
      </c>
      <c r="H2098" s="1">
        <v>7.4318230152130127E-2</v>
      </c>
      <c r="I2098" s="2">
        <v>7063.3433509320021</v>
      </c>
      <c r="J2098" s="3">
        <v>0.2362922877073288</v>
      </c>
    </row>
    <row r="2099" spans="1:10">
      <c r="A2099">
        <v>32</v>
      </c>
      <c r="B2099" t="s">
        <v>109</v>
      </c>
      <c r="C2099" t="s">
        <v>61</v>
      </c>
      <c r="D2099" s="2">
        <v>169319.23901111074</v>
      </c>
      <c r="E2099" s="2">
        <v>63934.702904919162</v>
      </c>
      <c r="F2099" s="1">
        <v>0.37759858369827271</v>
      </c>
      <c r="G2099" s="2">
        <v>19774.94194656983</v>
      </c>
      <c r="H2099" s="1">
        <v>0.11679087579250336</v>
      </c>
      <c r="I2099" s="2">
        <v>83709.644851488993</v>
      </c>
      <c r="J2099" s="3">
        <v>0.49438945949077606</v>
      </c>
    </row>
    <row r="2100" spans="1:10">
      <c r="A2100">
        <v>32</v>
      </c>
      <c r="B2100" t="s">
        <v>109</v>
      </c>
      <c r="C2100" t="s">
        <v>62</v>
      </c>
      <c r="D2100" s="2">
        <v>81548.395505771041</v>
      </c>
      <c r="E2100" s="2">
        <v>9389.4014945030212</v>
      </c>
      <c r="F2100" s="1">
        <v>0.11513900756835938</v>
      </c>
      <c r="G2100" s="2">
        <v>6349.9081649854779</v>
      </c>
      <c r="H2100" s="1">
        <v>7.7866747975349426E-2</v>
      </c>
      <c r="I2100" s="2">
        <v>15739.309659488499</v>
      </c>
      <c r="J2100" s="3">
        <v>0.1930057555437088</v>
      </c>
    </row>
    <row r="2101" spans="1:10">
      <c r="A2101">
        <v>32</v>
      </c>
      <c r="B2101" t="s">
        <v>109</v>
      </c>
      <c r="C2101" t="s">
        <v>63</v>
      </c>
      <c r="D2101" s="2" t="s">
        <v>71</v>
      </c>
      <c r="E2101" s="2" t="s">
        <v>71</v>
      </c>
      <c r="F2101" s="1" t="s">
        <v>71</v>
      </c>
      <c r="G2101" s="2" t="s">
        <v>71</v>
      </c>
      <c r="H2101" s="1" t="s">
        <v>71</v>
      </c>
      <c r="I2101" s="2" t="s">
        <v>71</v>
      </c>
      <c r="J2101" s="3" t="s">
        <v>71</v>
      </c>
    </row>
    <row r="2102" spans="1:10">
      <c r="A2102">
        <v>32</v>
      </c>
      <c r="B2102" t="s">
        <v>109</v>
      </c>
      <c r="C2102" t="s">
        <v>64</v>
      </c>
      <c r="D2102" s="2">
        <v>71642.238188877702</v>
      </c>
      <c r="E2102" s="2">
        <v>7182.569226205349</v>
      </c>
      <c r="F2102" s="1">
        <v>0.10025607049465179</v>
      </c>
      <c r="G2102" s="2">
        <v>4371.6379815638065</v>
      </c>
      <c r="H2102" s="1">
        <v>6.1020400375127792E-2</v>
      </c>
      <c r="I2102" s="2">
        <v>11554.207207769156</v>
      </c>
      <c r="J2102" s="3">
        <v>0.16127647086977959</v>
      </c>
    </row>
    <row r="2103" spans="1:10">
      <c r="A2103">
        <v>32</v>
      </c>
      <c r="B2103" t="s">
        <v>109</v>
      </c>
      <c r="C2103" t="s">
        <v>65</v>
      </c>
      <c r="D2103" s="2">
        <v>63040.657137621194</v>
      </c>
      <c r="E2103" s="2">
        <v>4912.9668902903795</v>
      </c>
      <c r="F2103" s="1">
        <v>7.7933304011821747E-2</v>
      </c>
      <c r="G2103" s="2">
        <v>2932.4189953878522</v>
      </c>
      <c r="H2103" s="1">
        <v>4.6516314148902893E-2</v>
      </c>
      <c r="I2103" s="2">
        <v>7845.3858856782317</v>
      </c>
      <c r="J2103" s="3">
        <v>0.12444961816072464</v>
      </c>
    </row>
    <row r="2104" spans="1:10">
      <c r="A2104">
        <v>32</v>
      </c>
      <c r="B2104" t="s">
        <v>109</v>
      </c>
      <c r="C2104" t="s">
        <v>66</v>
      </c>
      <c r="D2104" s="2">
        <v>74702.397683098912</v>
      </c>
      <c r="E2104" s="2">
        <v>20475.044320717454</v>
      </c>
      <c r="F2104" s="1">
        <v>0.27408817410469055</v>
      </c>
      <c r="G2104" s="2">
        <v>8248.4204320460558</v>
      </c>
      <c r="H2104" s="1">
        <v>0.11041707545518875</v>
      </c>
      <c r="I2104" s="2">
        <v>28723.46475276351</v>
      </c>
      <c r="J2104" s="3">
        <v>0.3845052495598793</v>
      </c>
    </row>
    <row r="2105" spans="1:10">
      <c r="A2105">
        <v>32</v>
      </c>
      <c r="B2105" t="s">
        <v>109</v>
      </c>
      <c r="C2105" t="s">
        <v>67</v>
      </c>
      <c r="D2105" s="2">
        <v>93447.082028865814</v>
      </c>
      <c r="E2105" s="2">
        <v>9027.6633890606463</v>
      </c>
      <c r="F2105" s="1">
        <v>9.6607223153114319E-2</v>
      </c>
      <c r="G2105" s="2">
        <v>4354.8907875269651</v>
      </c>
      <c r="H2105" s="1">
        <v>4.6602748334407806E-2</v>
      </c>
      <c r="I2105" s="2">
        <v>13382.554176587611</v>
      </c>
      <c r="J2105" s="3">
        <v>0.14320997148752213</v>
      </c>
    </row>
    <row r="2106" spans="1:10">
      <c r="A2106">
        <v>32</v>
      </c>
      <c r="B2106" t="s">
        <v>109</v>
      </c>
      <c r="C2106" t="s">
        <v>68</v>
      </c>
      <c r="D2106" s="2">
        <v>134230.80276700109</v>
      </c>
      <c r="E2106" s="2">
        <v>24234.81111638993</v>
      </c>
      <c r="F2106" s="1">
        <v>0.18054582178592682</v>
      </c>
      <c r="G2106" s="2">
        <v>9899.6156048923731</v>
      </c>
      <c r="H2106" s="1">
        <v>7.3750697076320648E-2</v>
      </c>
      <c r="I2106" s="2">
        <v>34134.426721282303</v>
      </c>
      <c r="J2106" s="3">
        <v>0.25429651886224747</v>
      </c>
    </row>
    <row r="2107" spans="1:10">
      <c r="A2107">
        <v>32</v>
      </c>
      <c r="B2107" t="s">
        <v>109</v>
      </c>
      <c r="C2107" t="s">
        <v>69</v>
      </c>
      <c r="D2107" s="2">
        <v>118819.7631701231</v>
      </c>
      <c r="E2107" s="2">
        <v>25823.937338747084</v>
      </c>
      <c r="F2107" s="1">
        <v>0.21733705699443817</v>
      </c>
      <c r="G2107" s="2">
        <v>35685.147146549076</v>
      </c>
      <c r="H2107" s="1">
        <v>0.30033007264137268</v>
      </c>
      <c r="I2107" s="2">
        <v>61509.08448529616</v>
      </c>
      <c r="J2107" s="3">
        <v>0.51766712963581085</v>
      </c>
    </row>
    <row r="2108" spans="1:10">
      <c r="A2108">
        <v>32</v>
      </c>
      <c r="B2108" t="s">
        <v>109</v>
      </c>
      <c r="C2108" t="s">
        <v>70</v>
      </c>
      <c r="D2108" s="2">
        <v>144131.93440603465</v>
      </c>
      <c r="E2108" s="2">
        <v>28738.081382125616</v>
      </c>
      <c r="F2108" s="1">
        <v>0.199387326836586</v>
      </c>
      <c r="G2108" s="2">
        <v>41159.243923708797</v>
      </c>
      <c r="H2108" s="1">
        <v>0.28556644916534424</v>
      </c>
      <c r="I2108" s="2">
        <v>69897.325305834413</v>
      </c>
      <c r="J2108" s="3">
        <v>0.48495377600193024</v>
      </c>
    </row>
    <row r="2109" spans="1:10">
      <c r="A2109">
        <v>32</v>
      </c>
      <c r="B2109" t="s">
        <v>109</v>
      </c>
      <c r="C2109" t="s">
        <v>72</v>
      </c>
      <c r="D2109" s="2">
        <v>118270.56287807971</v>
      </c>
      <c r="E2109" s="2">
        <v>56050.670617263764</v>
      </c>
      <c r="F2109" s="1">
        <v>0.47391903400421143</v>
      </c>
      <c r="G2109" s="2">
        <v>36737.40930859372</v>
      </c>
      <c r="H2109" s="1">
        <v>0.31062173843383789</v>
      </c>
      <c r="I2109" s="2">
        <v>92788.079925857484</v>
      </c>
      <c r="J2109" s="3">
        <v>0.78454077243804932</v>
      </c>
    </row>
    <row r="2110" spans="1:10">
      <c r="A2110">
        <v>32</v>
      </c>
      <c r="B2110" t="s">
        <v>109</v>
      </c>
      <c r="C2110" t="s">
        <v>73</v>
      </c>
      <c r="D2110" s="2">
        <v>53489.370330683887</v>
      </c>
      <c r="E2110" s="2">
        <v>15842.053311802447</v>
      </c>
      <c r="F2110" s="1">
        <v>0.29617199301719666</v>
      </c>
      <c r="G2110" s="2">
        <v>11602.767389915884</v>
      </c>
      <c r="H2110" s="1">
        <v>0.2169172614812851</v>
      </c>
      <c r="I2110" s="2">
        <v>27444.82070171833</v>
      </c>
      <c r="J2110" s="3">
        <v>0.51308925449848175</v>
      </c>
    </row>
    <row r="2111" spans="1:10">
      <c r="A2111">
        <v>32</v>
      </c>
      <c r="B2111" t="s">
        <v>109</v>
      </c>
      <c r="C2111" t="s">
        <v>74</v>
      </c>
      <c r="D2111" s="2">
        <v>62061.523448128253</v>
      </c>
      <c r="E2111" s="2">
        <v>2368.8081067204475</v>
      </c>
      <c r="F2111" s="1">
        <v>3.8168705999851227E-2</v>
      </c>
      <c r="G2111" s="2">
        <v>1675.9478079974651</v>
      </c>
      <c r="H2111" s="1">
        <v>2.7004620060324669E-2</v>
      </c>
      <c r="I2111" s="2">
        <v>4044.7559147179127</v>
      </c>
      <c r="J2111" s="3">
        <v>6.5173326060175896E-2</v>
      </c>
    </row>
    <row r="2112" spans="1:10">
      <c r="A2112">
        <v>32</v>
      </c>
      <c r="B2112" t="s">
        <v>109</v>
      </c>
      <c r="C2112" t="s">
        <v>75</v>
      </c>
      <c r="D2112" s="2" t="s">
        <v>11</v>
      </c>
      <c r="E2112" s="2" t="s">
        <v>11</v>
      </c>
      <c r="F2112" s="1" t="s">
        <v>11</v>
      </c>
      <c r="G2112" s="2" t="s">
        <v>11</v>
      </c>
      <c r="H2112" s="1" t="s">
        <v>11</v>
      </c>
      <c r="I2112" s="2" t="s">
        <v>11</v>
      </c>
      <c r="J2112" s="3" t="s">
        <v>11</v>
      </c>
    </row>
    <row r="2113" spans="1:10">
      <c r="A2113">
        <v>32</v>
      </c>
      <c r="B2113" t="s">
        <v>109</v>
      </c>
      <c r="C2113" t="s">
        <v>76</v>
      </c>
      <c r="D2113" s="2">
        <v>1315037.3713251818</v>
      </c>
      <c r="E2113" s="2">
        <v>288440.00212598406</v>
      </c>
      <c r="F2113" s="1">
        <v>0.2193397730588913</v>
      </c>
      <c r="G2113" s="2">
        <v>108987.87209102884</v>
      </c>
      <c r="H2113" s="1">
        <v>8.2878157496452332E-2</v>
      </c>
      <c r="I2113" s="2">
        <v>397427.8742170129</v>
      </c>
      <c r="J2113" s="3">
        <v>0.30221793055534363</v>
      </c>
    </row>
    <row r="2114" spans="1:10">
      <c r="A2114">
        <v>32</v>
      </c>
      <c r="B2114" t="s">
        <v>109</v>
      </c>
      <c r="C2114" t="s">
        <v>77</v>
      </c>
      <c r="D2114" s="2">
        <v>97519.987991955131</v>
      </c>
      <c r="E2114" s="2">
        <v>8220.2936605997384</v>
      </c>
      <c r="F2114" s="1">
        <v>8.42934250831604E-2</v>
      </c>
      <c r="G2114" s="2">
        <v>88884.498115800321</v>
      </c>
      <c r="H2114" s="1">
        <v>0.91144901514053345</v>
      </c>
      <c r="I2114" s="2">
        <v>97104.791776400059</v>
      </c>
      <c r="J2114" s="3">
        <v>0.99574244022369385</v>
      </c>
    </row>
    <row r="2115" spans="1:10">
      <c r="A2115">
        <v>32</v>
      </c>
      <c r="B2115" t="s">
        <v>109</v>
      </c>
      <c r="C2115" t="s">
        <v>78</v>
      </c>
      <c r="D2115" s="2" t="s">
        <v>11</v>
      </c>
      <c r="E2115" s="2" t="s">
        <v>11</v>
      </c>
      <c r="F2115" s="1" t="s">
        <v>11</v>
      </c>
      <c r="G2115" s="2" t="s">
        <v>11</v>
      </c>
      <c r="H2115" s="1" t="s">
        <v>11</v>
      </c>
      <c r="I2115" s="2" t="s">
        <v>11</v>
      </c>
      <c r="J2115" s="3" t="s">
        <v>11</v>
      </c>
    </row>
    <row r="2116" spans="1:10">
      <c r="A2116">
        <v>32</v>
      </c>
      <c r="B2116" t="s">
        <v>109</v>
      </c>
      <c r="C2116" t="s">
        <v>79</v>
      </c>
      <c r="D2116" s="2">
        <v>1184177.2046904471</v>
      </c>
      <c r="E2116" s="2">
        <v>275036.4089800436</v>
      </c>
      <c r="F2116" s="1">
        <v>0.23225949704647064</v>
      </c>
      <c r="G2116" s="2">
        <v>187348.46757132933</v>
      </c>
      <c r="H2116" s="1">
        <v>0.15820983052253723</v>
      </c>
      <c r="I2116" s="2">
        <v>462384.87655137293</v>
      </c>
      <c r="J2116" s="3">
        <v>0.39046932756900787</v>
      </c>
    </row>
    <row r="2117" spans="1:10">
      <c r="A2117">
        <v>32</v>
      </c>
      <c r="B2117" t="s">
        <v>109</v>
      </c>
      <c r="C2117" t="s">
        <v>80</v>
      </c>
      <c r="D2117" s="2">
        <v>53281.504392258823</v>
      </c>
      <c r="E2117" s="2">
        <v>9121.386828944087</v>
      </c>
      <c r="F2117" s="1">
        <v>0.17119236290454865</v>
      </c>
      <c r="G2117" s="2">
        <v>4042.3593728840351</v>
      </c>
      <c r="H2117" s="1">
        <v>7.5867965817451477E-2</v>
      </c>
      <c r="I2117" s="2">
        <v>13163.746201828122</v>
      </c>
      <c r="J2117" s="3">
        <v>0.24706032872200012</v>
      </c>
    </row>
    <row r="2118" spans="1:10">
      <c r="A2118">
        <v>32</v>
      </c>
      <c r="B2118" t="s">
        <v>109</v>
      </c>
      <c r="C2118" t="s">
        <v>81</v>
      </c>
      <c r="D2118" s="2">
        <v>175098.65023443103</v>
      </c>
      <c r="E2118" s="2">
        <v>12502.499977596104</v>
      </c>
      <c r="F2118" s="1">
        <v>7.1402609348297119E-2</v>
      </c>
      <c r="G2118" s="2">
        <v>6481.5432626157999</v>
      </c>
      <c r="H2118" s="1">
        <v>3.7016522139310837E-2</v>
      </c>
      <c r="I2118" s="2">
        <v>18984.043240211904</v>
      </c>
      <c r="J2118" s="3">
        <v>0.10841913148760796</v>
      </c>
    </row>
    <row r="2119" spans="1:10">
      <c r="A2119">
        <v>33</v>
      </c>
      <c r="B2119" t="s">
        <v>110</v>
      </c>
      <c r="C2119" t="s">
        <v>9</v>
      </c>
      <c r="D2119" s="2">
        <v>689474.94699035957</v>
      </c>
      <c r="E2119" s="2">
        <v>101112.00780569576</v>
      </c>
      <c r="F2119" s="1">
        <v>0.14665073156356812</v>
      </c>
      <c r="G2119" s="2">
        <v>51762.657711954787</v>
      </c>
      <c r="H2119" s="1">
        <v>7.507546991109848E-2</v>
      </c>
      <c r="I2119" s="2">
        <v>152874.66551765054</v>
      </c>
      <c r="J2119" s="3">
        <v>0.2217262014746666</v>
      </c>
    </row>
    <row r="2120" spans="1:10">
      <c r="A2120">
        <v>33</v>
      </c>
      <c r="B2120" t="s">
        <v>110</v>
      </c>
      <c r="C2120" t="s">
        <v>10</v>
      </c>
      <c r="D2120" s="2" t="s">
        <v>11</v>
      </c>
      <c r="E2120" s="2" t="s">
        <v>11</v>
      </c>
      <c r="F2120" s="1" t="s">
        <v>11</v>
      </c>
      <c r="G2120" s="2" t="s">
        <v>11</v>
      </c>
      <c r="H2120" s="1" t="s">
        <v>11</v>
      </c>
      <c r="I2120" s="2" t="s">
        <v>11</v>
      </c>
      <c r="J2120" s="3" t="s">
        <v>11</v>
      </c>
    </row>
    <row r="2121" spans="1:10">
      <c r="A2121">
        <v>33</v>
      </c>
      <c r="B2121" t="s">
        <v>110</v>
      </c>
      <c r="C2121" t="s">
        <v>12</v>
      </c>
      <c r="D2121" s="2">
        <v>350557.24843057804</v>
      </c>
      <c r="E2121" s="2">
        <v>39948.981645110995</v>
      </c>
      <c r="F2121" s="1">
        <v>0.11395850777626038</v>
      </c>
      <c r="G2121" s="2">
        <v>19207.915798967704</v>
      </c>
      <c r="H2121" s="1">
        <v>5.4792523384094238E-2</v>
      </c>
      <c r="I2121" s="2">
        <v>59156.897444078699</v>
      </c>
      <c r="J2121" s="3">
        <v>0.16875103116035461</v>
      </c>
    </row>
    <row r="2122" spans="1:10">
      <c r="A2122">
        <v>33</v>
      </c>
      <c r="B2122" t="s">
        <v>110</v>
      </c>
      <c r="C2122" t="s">
        <v>10</v>
      </c>
      <c r="D2122" s="2">
        <v>338917.69855978154</v>
      </c>
      <c r="E2122" s="2">
        <v>61163.026160584763</v>
      </c>
      <c r="F2122" s="1">
        <v>0.18046571314334869</v>
      </c>
      <c r="G2122" s="2">
        <v>32554.741912987083</v>
      </c>
      <c r="H2122" s="1">
        <v>9.6055008471012115E-2</v>
      </c>
      <c r="I2122" s="2">
        <v>93717.768073571846</v>
      </c>
      <c r="J2122" s="3">
        <v>0.27652072161436081</v>
      </c>
    </row>
    <row r="2123" spans="1:10">
      <c r="A2123">
        <v>33</v>
      </c>
      <c r="B2123" t="s">
        <v>110</v>
      </c>
      <c r="C2123" t="s">
        <v>13</v>
      </c>
      <c r="D2123" s="2" t="s">
        <v>11</v>
      </c>
      <c r="E2123" s="2" t="s">
        <v>11</v>
      </c>
      <c r="F2123" s="1" t="s">
        <v>11</v>
      </c>
      <c r="G2123" s="2" t="s">
        <v>11</v>
      </c>
      <c r="H2123" s="1" t="s">
        <v>11</v>
      </c>
      <c r="I2123" s="2" t="s">
        <v>11</v>
      </c>
      <c r="J2123" s="3" t="s">
        <v>11</v>
      </c>
    </row>
    <row r="2124" spans="1:10">
      <c r="A2124">
        <v>33</v>
      </c>
      <c r="B2124" t="s">
        <v>110</v>
      </c>
      <c r="C2124" t="s">
        <v>14</v>
      </c>
      <c r="D2124" s="2">
        <v>44944.755547484383</v>
      </c>
      <c r="E2124" s="2">
        <v>35174.092487940565</v>
      </c>
      <c r="F2124" s="1">
        <v>0.78260725736618042</v>
      </c>
      <c r="G2124" s="2">
        <v>3257.7694701496512</v>
      </c>
      <c r="H2124" s="1">
        <v>7.2483859956264496E-2</v>
      </c>
      <c r="I2124" s="2">
        <v>38431.861958090216</v>
      </c>
      <c r="J2124" s="3">
        <v>0.85509111732244492</v>
      </c>
    </row>
    <row r="2125" spans="1:10">
      <c r="A2125">
        <v>33</v>
      </c>
      <c r="B2125" t="s">
        <v>110</v>
      </c>
      <c r="C2125" t="s">
        <v>15</v>
      </c>
      <c r="D2125" s="2">
        <v>644530.19144287519</v>
      </c>
      <c r="E2125" s="2">
        <v>65937.915317755193</v>
      </c>
      <c r="F2125" s="1">
        <v>0.10230384021997452</v>
      </c>
      <c r="G2125" s="2">
        <v>48504.888241805136</v>
      </c>
      <c r="H2125" s="1">
        <v>7.5256191194057465E-2</v>
      </c>
      <c r="I2125" s="2">
        <v>114442.80355956033</v>
      </c>
      <c r="J2125" s="3">
        <v>0.17756003141403198</v>
      </c>
    </row>
    <row r="2126" spans="1:10">
      <c r="A2126">
        <v>33</v>
      </c>
      <c r="B2126" t="s">
        <v>110</v>
      </c>
      <c r="C2126" t="s">
        <v>16</v>
      </c>
      <c r="D2126" s="2" t="s">
        <v>11</v>
      </c>
      <c r="E2126" s="2" t="s">
        <v>11</v>
      </c>
      <c r="F2126" s="1" t="s">
        <v>11</v>
      </c>
      <c r="G2126" s="2" t="s">
        <v>11</v>
      </c>
      <c r="H2126" s="1" t="s">
        <v>11</v>
      </c>
      <c r="I2126" s="2" t="s">
        <v>11</v>
      </c>
      <c r="J2126" s="3" t="s">
        <v>11</v>
      </c>
    </row>
    <row r="2127" spans="1:10">
      <c r="A2127">
        <v>33</v>
      </c>
      <c r="B2127" t="s">
        <v>110</v>
      </c>
      <c r="C2127" t="s">
        <v>17</v>
      </c>
      <c r="D2127" s="2">
        <v>114677.50973590091</v>
      </c>
      <c r="E2127" s="2">
        <v>62424.441632946953</v>
      </c>
      <c r="F2127" s="1">
        <v>0.54434770345687866</v>
      </c>
      <c r="G2127" s="2">
        <v>14686.978610536084</v>
      </c>
      <c r="H2127" s="1">
        <v>0.12807200849056244</v>
      </c>
      <c r="I2127" s="2">
        <v>77111.420243483037</v>
      </c>
      <c r="J2127" s="3">
        <v>0.6724197119474411</v>
      </c>
    </row>
    <row r="2128" spans="1:10">
      <c r="A2128">
        <v>33</v>
      </c>
      <c r="B2128" t="s">
        <v>110</v>
      </c>
      <c r="C2128" t="s">
        <v>18</v>
      </c>
      <c r="D2128" s="2">
        <v>187770.77370095626</v>
      </c>
      <c r="E2128" s="2">
        <v>17623.943114623427</v>
      </c>
      <c r="F2128" s="1">
        <v>9.3858815729618073E-2</v>
      </c>
      <c r="G2128" s="2">
        <v>16257.983441036195</v>
      </c>
      <c r="H2128" s="1">
        <v>8.6584202945232391E-2</v>
      </c>
      <c r="I2128" s="2">
        <v>33881.926555659622</v>
      </c>
      <c r="J2128" s="3">
        <v>0.18044301867485046</v>
      </c>
    </row>
    <row r="2129" spans="1:10">
      <c r="A2129">
        <v>33</v>
      </c>
      <c r="B2129" t="s">
        <v>110</v>
      </c>
      <c r="C2129" t="s">
        <v>19</v>
      </c>
      <c r="D2129" s="2">
        <v>224675.27458511293</v>
      </c>
      <c r="E2129" s="2">
        <v>9499.8008895032108</v>
      </c>
      <c r="F2129" s="1">
        <v>4.2282361537218094E-2</v>
      </c>
      <c r="G2129" s="2">
        <v>10859.967387612909</v>
      </c>
      <c r="H2129" s="1">
        <v>4.833628237247467E-2</v>
      </c>
      <c r="I2129" s="2">
        <v>20359.76827711612</v>
      </c>
      <c r="J2129" s="3">
        <v>9.0618643909692764E-2</v>
      </c>
    </row>
    <row r="2130" spans="1:10">
      <c r="A2130">
        <v>33</v>
      </c>
      <c r="B2130" t="s">
        <v>110</v>
      </c>
      <c r="C2130" t="s">
        <v>20</v>
      </c>
      <c r="D2130" s="2">
        <v>162351.38896838948</v>
      </c>
      <c r="E2130" s="2">
        <v>11563.822168622166</v>
      </c>
      <c r="F2130" s="1">
        <v>7.1227118372917175E-2</v>
      </c>
      <c r="G2130" s="2">
        <v>9957.7282727696002</v>
      </c>
      <c r="H2130" s="1">
        <v>6.1334419995546341E-2</v>
      </c>
      <c r="I2130" s="2">
        <v>21521.550441391766</v>
      </c>
      <c r="J2130" s="3">
        <v>0.13256153836846352</v>
      </c>
    </row>
    <row r="2131" spans="1:10">
      <c r="A2131">
        <v>33</v>
      </c>
      <c r="B2131" t="s">
        <v>110</v>
      </c>
      <c r="C2131" t="s">
        <v>21</v>
      </c>
      <c r="D2131" s="2" t="s">
        <v>11</v>
      </c>
      <c r="E2131" s="2" t="s">
        <v>11</v>
      </c>
      <c r="F2131" s="1" t="s">
        <v>11</v>
      </c>
      <c r="G2131" s="2" t="s">
        <v>11</v>
      </c>
      <c r="H2131" s="1" t="s">
        <v>11</v>
      </c>
      <c r="I2131" s="2" t="s">
        <v>11</v>
      </c>
      <c r="J2131" s="3" t="s">
        <v>11</v>
      </c>
    </row>
    <row r="2132" spans="1:10">
      <c r="A2132">
        <v>33</v>
      </c>
      <c r="B2132" t="s">
        <v>110</v>
      </c>
      <c r="C2132" t="s">
        <v>22</v>
      </c>
      <c r="D2132" s="2">
        <v>620401.88331170939</v>
      </c>
      <c r="E2132" s="2">
        <v>86070.379804406315</v>
      </c>
      <c r="F2132" s="1">
        <v>0.13873326778411865</v>
      </c>
      <c r="G2132" s="2">
        <v>44817.897491171956</v>
      </c>
      <c r="H2132" s="1">
        <v>7.2240106761455536E-2</v>
      </c>
      <c r="I2132" s="2">
        <v>130888.27729557827</v>
      </c>
      <c r="J2132" s="3">
        <v>0.21097337454557419</v>
      </c>
    </row>
    <row r="2133" spans="1:10">
      <c r="A2133">
        <v>33</v>
      </c>
      <c r="B2133" t="s">
        <v>110</v>
      </c>
      <c r="C2133" t="s">
        <v>23</v>
      </c>
      <c r="D2133" s="2" t="s">
        <v>71</v>
      </c>
      <c r="E2133" s="2" t="s">
        <v>71</v>
      </c>
      <c r="F2133" s="1" t="s">
        <v>71</v>
      </c>
      <c r="G2133" s="2" t="s">
        <v>71</v>
      </c>
      <c r="H2133" s="1" t="s">
        <v>71</v>
      </c>
      <c r="I2133" s="2" t="s">
        <v>71</v>
      </c>
      <c r="J2133" s="3" t="s">
        <v>71</v>
      </c>
    </row>
    <row r="2134" spans="1:10">
      <c r="A2134">
        <v>33</v>
      </c>
      <c r="B2134" t="s">
        <v>110</v>
      </c>
      <c r="C2134" t="s">
        <v>24</v>
      </c>
      <c r="D2134" s="2" t="s">
        <v>71</v>
      </c>
      <c r="E2134" s="2" t="s">
        <v>71</v>
      </c>
      <c r="F2134" s="1" t="s">
        <v>71</v>
      </c>
      <c r="G2134" s="2" t="s">
        <v>71</v>
      </c>
      <c r="H2134" s="1" t="s">
        <v>71</v>
      </c>
      <c r="I2134" s="2" t="s">
        <v>71</v>
      </c>
      <c r="J2134" s="3" t="s">
        <v>71</v>
      </c>
    </row>
    <row r="2135" spans="1:10">
      <c r="A2135">
        <v>33</v>
      </c>
      <c r="B2135" t="s">
        <v>110</v>
      </c>
      <c r="C2135" t="s">
        <v>25</v>
      </c>
      <c r="D2135" s="2" t="s">
        <v>71</v>
      </c>
      <c r="E2135" s="2" t="s">
        <v>71</v>
      </c>
      <c r="F2135" s="1" t="s">
        <v>71</v>
      </c>
      <c r="G2135" s="2" t="s">
        <v>71</v>
      </c>
      <c r="H2135" s="1" t="s">
        <v>71</v>
      </c>
      <c r="I2135" s="2" t="s">
        <v>71</v>
      </c>
      <c r="J2135" s="3" t="s">
        <v>71</v>
      </c>
    </row>
    <row r="2136" spans="1:10">
      <c r="A2136">
        <v>33</v>
      </c>
      <c r="B2136" t="s">
        <v>110</v>
      </c>
      <c r="C2136" t="s">
        <v>26</v>
      </c>
      <c r="D2136" s="2" t="s">
        <v>71</v>
      </c>
      <c r="E2136" s="2" t="s">
        <v>71</v>
      </c>
      <c r="F2136" s="1" t="s">
        <v>71</v>
      </c>
      <c r="G2136" s="2" t="s">
        <v>71</v>
      </c>
      <c r="H2136" s="1" t="s">
        <v>71</v>
      </c>
      <c r="I2136" s="2" t="s">
        <v>71</v>
      </c>
      <c r="J2136" s="3" t="s">
        <v>71</v>
      </c>
    </row>
    <row r="2137" spans="1:10">
      <c r="A2137">
        <v>33</v>
      </c>
      <c r="B2137" t="s">
        <v>110</v>
      </c>
      <c r="C2137" t="s">
        <v>27</v>
      </c>
      <c r="D2137" s="2" t="s">
        <v>11</v>
      </c>
      <c r="E2137" s="2" t="s">
        <v>11</v>
      </c>
      <c r="F2137" s="1" t="s">
        <v>11</v>
      </c>
      <c r="G2137" s="2" t="s">
        <v>11</v>
      </c>
      <c r="H2137" s="1" t="s">
        <v>11</v>
      </c>
      <c r="I2137" s="2" t="s">
        <v>11</v>
      </c>
      <c r="J2137" s="3" t="s">
        <v>11</v>
      </c>
    </row>
    <row r="2138" spans="1:10">
      <c r="A2138">
        <v>33</v>
      </c>
      <c r="B2138" t="s">
        <v>110</v>
      </c>
      <c r="C2138" t="s">
        <v>28</v>
      </c>
      <c r="D2138" s="2">
        <v>620401.88331170939</v>
      </c>
      <c r="E2138" s="2">
        <v>86070.379804406315</v>
      </c>
      <c r="F2138" s="1">
        <v>0.13873326778411865</v>
      </c>
      <c r="G2138" s="2">
        <v>44817.897491171956</v>
      </c>
      <c r="H2138" s="1">
        <v>7.2240106761455536E-2</v>
      </c>
      <c r="I2138" s="2">
        <v>130888.27729557827</v>
      </c>
      <c r="J2138" s="3">
        <v>0.21097337454557419</v>
      </c>
    </row>
    <row r="2139" spans="1:10">
      <c r="A2139">
        <v>33</v>
      </c>
      <c r="B2139" t="s">
        <v>110</v>
      </c>
      <c r="C2139" t="s">
        <v>27</v>
      </c>
      <c r="D2139" s="2">
        <v>69073.063678650185</v>
      </c>
      <c r="E2139" s="2">
        <v>15041.628001289442</v>
      </c>
      <c r="F2139" s="1">
        <v>0.21776401996612549</v>
      </c>
      <c r="G2139" s="2">
        <v>6944.7602207828313</v>
      </c>
      <c r="H2139" s="1">
        <v>0.10054223239421844</v>
      </c>
      <c r="I2139" s="2">
        <v>21986.388222072273</v>
      </c>
      <c r="J2139" s="3">
        <v>0.31830625236034393</v>
      </c>
    </row>
    <row r="2140" spans="1:10">
      <c r="A2140">
        <v>33</v>
      </c>
      <c r="B2140" t="s">
        <v>110</v>
      </c>
      <c r="C2140" t="s">
        <v>29</v>
      </c>
      <c r="D2140" s="2" t="s">
        <v>11</v>
      </c>
      <c r="E2140" s="2" t="s">
        <v>11</v>
      </c>
      <c r="F2140" s="1" t="s">
        <v>11</v>
      </c>
      <c r="G2140" s="2" t="s">
        <v>11</v>
      </c>
      <c r="H2140" s="1" t="s">
        <v>11</v>
      </c>
      <c r="I2140" s="2" t="s">
        <v>11</v>
      </c>
      <c r="J2140" s="3" t="s">
        <v>11</v>
      </c>
    </row>
    <row r="2141" spans="1:10">
      <c r="A2141">
        <v>33</v>
      </c>
      <c r="B2141" t="s">
        <v>110</v>
      </c>
      <c r="C2141" t="s">
        <v>30</v>
      </c>
      <c r="D2141" s="2">
        <v>161577.89904381335</v>
      </c>
      <c r="E2141" s="2">
        <v>6913.487273670733</v>
      </c>
      <c r="F2141" s="1">
        <v>4.2787332087755203E-2</v>
      </c>
      <c r="G2141" s="2">
        <v>7682.3809691146016</v>
      </c>
      <c r="H2141" s="1">
        <v>4.7545988112688065E-2</v>
      </c>
      <c r="I2141" s="2">
        <v>14595.868242785335</v>
      </c>
      <c r="J2141" s="3">
        <v>9.0333320200443268E-2</v>
      </c>
    </row>
    <row r="2142" spans="1:10">
      <c r="A2142">
        <v>33</v>
      </c>
      <c r="B2142" t="s">
        <v>110</v>
      </c>
      <c r="C2142" t="s">
        <v>31</v>
      </c>
      <c r="D2142" s="2">
        <v>49263.683757640421</v>
      </c>
      <c r="E2142" s="2">
        <v>8833.5547022670507</v>
      </c>
      <c r="F2142" s="1">
        <v>0.17931169271469116</v>
      </c>
      <c r="G2142" s="2">
        <v>5214.7820152267814</v>
      </c>
      <c r="H2142" s="1">
        <v>0.10585448890924454</v>
      </c>
      <c r="I2142" s="2">
        <v>14048.336717493832</v>
      </c>
      <c r="J2142" s="3">
        <v>0.2851661816239357</v>
      </c>
    </row>
    <row r="2143" spans="1:10">
      <c r="A2143">
        <v>33</v>
      </c>
      <c r="B2143" t="s">
        <v>110</v>
      </c>
      <c r="C2143" t="s">
        <v>32</v>
      </c>
      <c r="D2143" s="2">
        <v>210140.57581824809</v>
      </c>
      <c r="E2143" s="2">
        <v>11212.282867211848</v>
      </c>
      <c r="F2143" s="1">
        <v>5.3356107324361801E-2</v>
      </c>
      <c r="G2143" s="2">
        <v>10997.12330622226</v>
      </c>
      <c r="H2143" s="1">
        <v>5.2332222461700439E-2</v>
      </c>
      <c r="I2143" s="2">
        <v>22209.406173434108</v>
      </c>
      <c r="J2143" s="3">
        <v>0.10568832978606224</v>
      </c>
    </row>
    <row r="2144" spans="1:10">
      <c r="A2144">
        <v>33</v>
      </c>
      <c r="B2144" t="s">
        <v>110</v>
      </c>
      <c r="C2144" t="s">
        <v>33</v>
      </c>
      <c r="D2144" s="2">
        <v>268492.78837065771</v>
      </c>
      <c r="E2144" s="2">
        <v>74152.682962546125</v>
      </c>
      <c r="F2144" s="1">
        <v>0.27618128061294556</v>
      </c>
      <c r="G2144" s="2">
        <v>27868.371421391144</v>
      </c>
      <c r="H2144" s="1">
        <v>0.1037956029176712</v>
      </c>
      <c r="I2144" s="2">
        <v>102021.05438393727</v>
      </c>
      <c r="J2144" s="3">
        <v>0.37997688353061676</v>
      </c>
    </row>
    <row r="2145" spans="1:10">
      <c r="A2145">
        <v>33</v>
      </c>
      <c r="B2145" t="s">
        <v>110</v>
      </c>
      <c r="C2145" t="s">
        <v>34</v>
      </c>
      <c r="D2145" s="2" t="s">
        <v>11</v>
      </c>
      <c r="E2145" s="2" t="s">
        <v>11</v>
      </c>
      <c r="F2145" s="1" t="s">
        <v>11</v>
      </c>
      <c r="G2145" s="2" t="s">
        <v>11</v>
      </c>
      <c r="H2145" s="1" t="s">
        <v>11</v>
      </c>
      <c r="I2145" s="2" t="s">
        <v>11</v>
      </c>
      <c r="J2145" s="3" t="s">
        <v>11</v>
      </c>
    </row>
    <row r="2146" spans="1:10">
      <c r="A2146">
        <v>33</v>
      </c>
      <c r="B2146" t="s">
        <v>110</v>
      </c>
      <c r="C2146" t="s">
        <v>35</v>
      </c>
      <c r="D2146" s="2">
        <v>42992.594814114273</v>
      </c>
      <c r="E2146" s="2">
        <v>20531.731545947492</v>
      </c>
      <c r="F2146" s="1">
        <v>0.47756436467170715</v>
      </c>
      <c r="G2146" s="2">
        <v>4062.9751649424434</v>
      </c>
      <c r="H2146" s="1">
        <v>9.4504065811634064E-2</v>
      </c>
      <c r="I2146" s="2">
        <v>24594.706710889935</v>
      </c>
      <c r="J2146" s="3">
        <v>0.57206843048334122</v>
      </c>
    </row>
    <row r="2147" spans="1:10">
      <c r="A2147">
        <v>33</v>
      </c>
      <c r="B2147" t="s">
        <v>110</v>
      </c>
      <c r="C2147" t="s">
        <v>36</v>
      </c>
      <c r="D2147" s="2">
        <v>175201.25198430009</v>
      </c>
      <c r="E2147" s="2">
        <v>38543.822356794029</v>
      </c>
      <c r="F2147" s="1">
        <v>0.21999742090702057</v>
      </c>
      <c r="G2147" s="2">
        <v>19459.397854618728</v>
      </c>
      <c r="H2147" s="1">
        <v>0.11106882989406586</v>
      </c>
      <c r="I2147" s="2">
        <v>58003.220211412758</v>
      </c>
      <c r="J2147" s="3">
        <v>0.33106625080108643</v>
      </c>
    </row>
    <row r="2148" spans="1:10">
      <c r="A2148">
        <v>33</v>
      </c>
      <c r="B2148" t="s">
        <v>110</v>
      </c>
      <c r="C2148" t="s">
        <v>37</v>
      </c>
      <c r="D2148" s="2">
        <v>144717.36912587285</v>
      </c>
      <c r="E2148" s="2">
        <v>31821.254936389625</v>
      </c>
      <c r="F2148" s="1">
        <v>0.21988552808761597</v>
      </c>
      <c r="G2148" s="2">
        <v>16263.128760622814</v>
      </c>
      <c r="H2148" s="1">
        <v>0.1123785525560379</v>
      </c>
      <c r="I2148" s="2">
        <v>48084.383697012439</v>
      </c>
      <c r="J2148" s="3">
        <v>0.33226408064365387</v>
      </c>
    </row>
    <row r="2149" spans="1:10">
      <c r="A2149">
        <v>33</v>
      </c>
      <c r="B2149" t="s">
        <v>110</v>
      </c>
      <c r="C2149" t="s">
        <v>38</v>
      </c>
      <c r="D2149" s="2">
        <v>71912.713767381385</v>
      </c>
      <c r="E2149" s="2">
        <v>4897.6089824978262</v>
      </c>
      <c r="F2149" s="1">
        <v>6.8104907870292664E-2</v>
      </c>
      <c r="G2149" s="2">
        <v>5102.2000938691199</v>
      </c>
      <c r="H2149" s="1">
        <v>7.094990462064743E-2</v>
      </c>
      <c r="I2149" s="2">
        <v>9999.8090763669461</v>
      </c>
      <c r="J2149" s="3">
        <v>0.13905481249094009</v>
      </c>
    </row>
    <row r="2150" spans="1:10">
      <c r="A2150">
        <v>33</v>
      </c>
      <c r="B2150" t="s">
        <v>110</v>
      </c>
      <c r="C2150" t="s">
        <v>39</v>
      </c>
      <c r="D2150" s="2">
        <v>254651.01729869097</v>
      </c>
      <c r="E2150" s="2">
        <v>5317.5899840667844</v>
      </c>
      <c r="F2150" s="1">
        <v>2.0881872624158859E-2</v>
      </c>
      <c r="G2150" s="2">
        <v>6874.9558379016817</v>
      </c>
      <c r="H2150" s="1">
        <v>2.6997558772563934E-2</v>
      </c>
      <c r="I2150" s="2">
        <v>12192.545821968466</v>
      </c>
      <c r="J2150" s="3">
        <v>4.7879431396722794E-2</v>
      </c>
    </row>
    <row r="2151" spans="1:10">
      <c r="A2151">
        <v>33</v>
      </c>
      <c r="B2151" t="s">
        <v>110</v>
      </c>
      <c r="C2151" t="s">
        <v>40</v>
      </c>
      <c r="D2151" s="2" t="s">
        <v>11</v>
      </c>
      <c r="E2151" s="2" t="s">
        <v>11</v>
      </c>
      <c r="F2151" s="1" t="s">
        <v>11</v>
      </c>
      <c r="G2151" s="2" t="s">
        <v>11</v>
      </c>
      <c r="H2151" s="1" t="s">
        <v>11</v>
      </c>
      <c r="I2151" s="2" t="s">
        <v>11</v>
      </c>
      <c r="J2151" s="3" t="s">
        <v>11</v>
      </c>
    </row>
    <row r="2152" spans="1:10">
      <c r="A2152">
        <v>33</v>
      </c>
      <c r="B2152" t="s">
        <v>110</v>
      </c>
      <c r="C2152" t="s">
        <v>41</v>
      </c>
      <c r="D2152" s="2">
        <v>51607.730259539559</v>
      </c>
      <c r="E2152" s="2">
        <v>24316.781862275675</v>
      </c>
      <c r="F2152" s="1">
        <v>0.47118487954139709</v>
      </c>
      <c r="G2152" s="2">
        <v>9273.2283294349909</v>
      </c>
      <c r="H2152" s="1">
        <v>0.17968681454658508</v>
      </c>
      <c r="I2152" s="2">
        <v>33590.010191710666</v>
      </c>
      <c r="J2152" s="3">
        <v>0.65087169408798218</v>
      </c>
    </row>
    <row r="2153" spans="1:10">
      <c r="A2153">
        <v>33</v>
      </c>
      <c r="B2153" t="s">
        <v>110</v>
      </c>
      <c r="C2153" t="s">
        <v>42</v>
      </c>
      <c r="D2153" s="2">
        <v>106427.97480516136</v>
      </c>
      <c r="E2153" s="2">
        <v>16177.092759585008</v>
      </c>
      <c r="F2153" s="1">
        <v>0.15200038254261017</v>
      </c>
      <c r="G2153" s="2">
        <v>13984.861187364906</v>
      </c>
      <c r="H2153" s="1">
        <v>0.13140211999416351</v>
      </c>
      <c r="I2153" s="2">
        <v>30161.953946949914</v>
      </c>
      <c r="J2153" s="3">
        <v>0.28340250253677368</v>
      </c>
    </row>
    <row r="2154" spans="1:10">
      <c r="A2154">
        <v>33</v>
      </c>
      <c r="B2154" t="s">
        <v>110</v>
      </c>
      <c r="C2154" t="s">
        <v>43</v>
      </c>
      <c r="D2154" s="2">
        <v>111125.97962136939</v>
      </c>
      <c r="E2154" s="2">
        <v>14026.807485017926</v>
      </c>
      <c r="F2154" s="1">
        <v>0.12622438371181488</v>
      </c>
      <c r="G2154" s="2">
        <v>8919.7383666560054</v>
      </c>
      <c r="H2154" s="1">
        <v>8.0266907811164856E-2</v>
      </c>
      <c r="I2154" s="2">
        <v>22946.545851673931</v>
      </c>
      <c r="J2154" s="3">
        <v>0.20649129152297974</v>
      </c>
    </row>
    <row r="2155" spans="1:10">
      <c r="A2155">
        <v>33</v>
      </c>
      <c r="B2155" t="s">
        <v>110</v>
      </c>
      <c r="C2155" t="s">
        <v>44</v>
      </c>
      <c r="D2155" s="2">
        <v>98617.503856256604</v>
      </c>
      <c r="E2155" s="2">
        <v>9016.7568720206618</v>
      </c>
      <c r="F2155" s="1">
        <v>9.1431610286235809E-2</v>
      </c>
      <c r="G2155" s="2">
        <v>6299.165836058557</v>
      </c>
      <c r="H2155" s="1">
        <v>6.3874721527099609E-2</v>
      </c>
      <c r="I2155" s="2">
        <v>15315.922708079219</v>
      </c>
      <c r="J2155" s="3">
        <v>0.15530633181333542</v>
      </c>
    </row>
    <row r="2156" spans="1:10">
      <c r="A2156">
        <v>33</v>
      </c>
      <c r="B2156" t="s">
        <v>110</v>
      </c>
      <c r="C2156" t="s">
        <v>45</v>
      </c>
      <c r="D2156" s="2">
        <v>158374.47648101486</v>
      </c>
      <c r="E2156" s="2">
        <v>16346.641182137653</v>
      </c>
      <c r="F2156" s="1">
        <v>0.10321512073278427</v>
      </c>
      <c r="G2156" s="2">
        <v>7271.1092156097293</v>
      </c>
      <c r="H2156" s="1">
        <v>4.5910865068435669E-2</v>
      </c>
      <c r="I2156" s="2">
        <v>23617.750397747383</v>
      </c>
      <c r="J2156" s="3">
        <v>0.14912598580121994</v>
      </c>
    </row>
    <row r="2157" spans="1:10">
      <c r="A2157">
        <v>33</v>
      </c>
      <c r="B2157" t="s">
        <v>110</v>
      </c>
      <c r="C2157" t="s">
        <v>46</v>
      </c>
      <c r="D2157" s="2">
        <v>150038.58445722237</v>
      </c>
      <c r="E2157" s="2">
        <v>11505.40475025773</v>
      </c>
      <c r="F2157" s="1">
        <v>7.6682969927787781E-2</v>
      </c>
      <c r="G2157" s="2">
        <v>4834.3086236417294</v>
      </c>
      <c r="H2157" s="1">
        <v>3.222043439745903E-2</v>
      </c>
      <c r="I2157" s="2">
        <v>16339.71337389946</v>
      </c>
      <c r="J2157" s="3">
        <v>0.10890340432524681</v>
      </c>
    </row>
    <row r="2158" spans="1:10">
      <c r="A2158">
        <v>33</v>
      </c>
      <c r="B2158" t="s">
        <v>110</v>
      </c>
      <c r="C2158" t="s">
        <v>47</v>
      </c>
      <c r="D2158" s="2" t="s">
        <v>11</v>
      </c>
      <c r="E2158" s="2" t="s">
        <v>11</v>
      </c>
      <c r="F2158" s="1" t="s">
        <v>11</v>
      </c>
      <c r="G2158" s="2" t="s">
        <v>11</v>
      </c>
      <c r="H2158" s="1" t="s">
        <v>11</v>
      </c>
      <c r="I2158" s="2" t="s">
        <v>11</v>
      </c>
      <c r="J2158" s="3" t="s">
        <v>11</v>
      </c>
    </row>
    <row r="2159" spans="1:10">
      <c r="A2159">
        <v>33</v>
      </c>
      <c r="B2159" t="s">
        <v>110</v>
      </c>
      <c r="C2159" t="s">
        <v>48</v>
      </c>
      <c r="D2159" s="2">
        <v>35229.649318208918</v>
      </c>
      <c r="E2159" s="2">
        <v>23210.720770264044</v>
      </c>
      <c r="F2159" s="1">
        <v>0.65884053707122803</v>
      </c>
      <c r="G2159" s="2">
        <v>4208.5829578023404</v>
      </c>
      <c r="H2159" s="1">
        <v>0.11946139484643936</v>
      </c>
      <c r="I2159" s="2">
        <v>27419.303728066385</v>
      </c>
      <c r="J2159" s="3">
        <v>0.77830193191766739</v>
      </c>
    </row>
    <row r="2160" spans="1:10">
      <c r="A2160">
        <v>33</v>
      </c>
      <c r="B2160" t="s">
        <v>110</v>
      </c>
      <c r="C2160" t="s">
        <v>49</v>
      </c>
      <c r="D2160" s="2">
        <v>59360.157814828679</v>
      </c>
      <c r="E2160" s="2">
        <v>22310.666117914021</v>
      </c>
      <c r="F2160" s="1">
        <v>0.3758525550365448</v>
      </c>
      <c r="G2160" s="2">
        <v>12041.43069133535</v>
      </c>
      <c r="H2160" s="1">
        <v>0.20285375416278839</v>
      </c>
      <c r="I2160" s="2">
        <v>34352.096809249371</v>
      </c>
      <c r="J2160" s="3">
        <v>0.57870630919933319</v>
      </c>
    </row>
    <row r="2161" spans="1:10">
      <c r="A2161">
        <v>33</v>
      </c>
      <c r="B2161" t="s">
        <v>110</v>
      </c>
      <c r="C2161" t="s">
        <v>50</v>
      </c>
      <c r="D2161" s="2">
        <v>189895.82179138996</v>
      </c>
      <c r="E2161" s="2">
        <v>26336.950766695663</v>
      </c>
      <c r="F2161" s="1">
        <v>0.13869157433509827</v>
      </c>
      <c r="G2161" s="2">
        <v>19411.8145358935</v>
      </c>
      <c r="H2161" s="1">
        <v>0.10222349315881729</v>
      </c>
      <c r="I2161" s="2">
        <v>45748.765302589163</v>
      </c>
      <c r="J2161" s="3">
        <v>0.24091506749391556</v>
      </c>
    </row>
    <row r="2162" spans="1:10">
      <c r="A2162">
        <v>33</v>
      </c>
      <c r="B2162" t="s">
        <v>110</v>
      </c>
      <c r="C2162" t="s">
        <v>51</v>
      </c>
      <c r="D2162" s="2">
        <v>404989.31806593202</v>
      </c>
      <c r="E2162" s="2">
        <v>29253.670150822029</v>
      </c>
      <c r="F2162" s="1">
        <v>7.2233192622661591E-2</v>
      </c>
      <c r="G2162" s="2">
        <v>16100.829526923597</v>
      </c>
      <c r="H2162" s="1">
        <v>3.9756182581186295E-2</v>
      </c>
      <c r="I2162" s="2">
        <v>45354.499677745625</v>
      </c>
      <c r="J2162" s="3">
        <v>0.11198937520384789</v>
      </c>
    </row>
    <row r="2163" spans="1:10">
      <c r="A2163">
        <v>33</v>
      </c>
      <c r="B2163" t="s">
        <v>110</v>
      </c>
      <c r="C2163" t="s">
        <v>52</v>
      </c>
      <c r="D2163" s="2" t="s">
        <v>11</v>
      </c>
      <c r="E2163" s="2" t="s">
        <v>11</v>
      </c>
      <c r="F2163" s="1" t="s">
        <v>11</v>
      </c>
      <c r="G2163" s="2" t="s">
        <v>11</v>
      </c>
      <c r="H2163" s="1" t="s">
        <v>11</v>
      </c>
      <c r="I2163" s="2" t="s">
        <v>11</v>
      </c>
      <c r="J2163" s="3" t="s">
        <v>11</v>
      </c>
    </row>
    <row r="2164" spans="1:10">
      <c r="A2164">
        <v>33</v>
      </c>
      <c r="B2164" t="s">
        <v>110</v>
      </c>
      <c r="C2164" t="s">
        <v>53</v>
      </c>
      <c r="D2164" s="2">
        <v>75263.43077445589</v>
      </c>
      <c r="E2164" s="2">
        <v>36996.707157425582</v>
      </c>
      <c r="F2164" s="1">
        <v>0.49156287312507629</v>
      </c>
      <c r="G2164" s="2">
        <v>8983.9028437454253</v>
      </c>
      <c r="H2164" s="1">
        <v>0.1193661093711853</v>
      </c>
      <c r="I2164" s="2">
        <v>45980.610001171008</v>
      </c>
      <c r="J2164" s="3">
        <v>0.6109289824962616</v>
      </c>
    </row>
    <row r="2165" spans="1:10">
      <c r="A2165">
        <v>33</v>
      </c>
      <c r="B2165" t="s">
        <v>110</v>
      </c>
      <c r="C2165" t="s">
        <v>54</v>
      </c>
      <c r="D2165" s="2">
        <v>101586.92454679869</v>
      </c>
      <c r="E2165" s="2">
        <v>33232.562784431502</v>
      </c>
      <c r="F2165" s="1">
        <v>0.32713425159454346</v>
      </c>
      <c r="G2165" s="2">
        <v>13484.079838905483</v>
      </c>
      <c r="H2165" s="1">
        <v>0.13273440301418304</v>
      </c>
      <c r="I2165" s="2">
        <v>46716.642623336986</v>
      </c>
      <c r="J2165" s="3">
        <v>0.4598686546087265</v>
      </c>
    </row>
    <row r="2166" spans="1:10">
      <c r="A2166">
        <v>33</v>
      </c>
      <c r="B2166" t="s">
        <v>110</v>
      </c>
      <c r="C2166" t="s">
        <v>55</v>
      </c>
      <c r="D2166" s="2">
        <v>512624.59166910499</v>
      </c>
      <c r="E2166" s="2">
        <v>30882.737863838673</v>
      </c>
      <c r="F2166" s="1">
        <v>6.0244355350732803E-2</v>
      </c>
      <c r="G2166" s="2">
        <v>29294.675029303879</v>
      </c>
      <c r="H2166" s="1">
        <v>5.7146448642015457E-2</v>
      </c>
      <c r="I2166" s="2">
        <v>60177.412893142551</v>
      </c>
      <c r="J2166" s="3">
        <v>0.11739080399274826</v>
      </c>
    </row>
    <row r="2167" spans="1:10">
      <c r="A2167">
        <v>33</v>
      </c>
      <c r="B2167" t="s">
        <v>110</v>
      </c>
      <c r="C2167" t="s">
        <v>56</v>
      </c>
      <c r="D2167" s="2" t="s">
        <v>11</v>
      </c>
      <c r="E2167" s="2" t="s">
        <v>11</v>
      </c>
      <c r="F2167" s="1" t="s">
        <v>11</v>
      </c>
      <c r="G2167" s="2" t="s">
        <v>11</v>
      </c>
      <c r="H2167" s="1" t="s">
        <v>11</v>
      </c>
      <c r="I2167" s="2" t="s">
        <v>11</v>
      </c>
      <c r="J2167" s="3" t="s">
        <v>11</v>
      </c>
    </row>
    <row r="2168" spans="1:10">
      <c r="A2168">
        <v>33</v>
      </c>
      <c r="B2168" t="s">
        <v>110</v>
      </c>
      <c r="C2168" t="s">
        <v>57</v>
      </c>
      <c r="D2168" s="2" t="s">
        <v>71</v>
      </c>
      <c r="E2168" s="2" t="s">
        <v>71</v>
      </c>
      <c r="F2168" s="1" t="s">
        <v>71</v>
      </c>
      <c r="G2168" s="2" t="s">
        <v>71</v>
      </c>
      <c r="H2168" s="1" t="s">
        <v>71</v>
      </c>
      <c r="I2168" s="2" t="s">
        <v>71</v>
      </c>
      <c r="J2168" s="3" t="s">
        <v>71</v>
      </c>
    </row>
    <row r="2169" spans="1:10">
      <c r="A2169">
        <v>33</v>
      </c>
      <c r="B2169" t="s">
        <v>110</v>
      </c>
      <c r="C2169" t="s">
        <v>58</v>
      </c>
      <c r="D2169" s="2">
        <v>37522.809532277286</v>
      </c>
      <c r="E2169" s="2">
        <v>1696.9167262837291</v>
      </c>
      <c r="F2169" s="1">
        <v>4.5223604887723923E-2</v>
      </c>
      <c r="G2169" s="2">
        <v>1368.7058993130922</v>
      </c>
      <c r="H2169" s="1">
        <v>3.6476638168096542E-2</v>
      </c>
      <c r="I2169" s="2">
        <v>3065.6226255968213</v>
      </c>
      <c r="J2169" s="3">
        <v>8.1700243055820465E-2</v>
      </c>
    </row>
    <row r="2170" spans="1:10">
      <c r="A2170">
        <v>33</v>
      </c>
      <c r="B2170" t="s">
        <v>110</v>
      </c>
      <c r="C2170" t="s">
        <v>59</v>
      </c>
      <c r="D2170" s="2">
        <v>93056.508320778608</v>
      </c>
      <c r="E2170" s="2">
        <v>4458.2391674891114</v>
      </c>
      <c r="F2170" s="1">
        <v>4.7908946871757507E-2</v>
      </c>
      <c r="G2170" s="2">
        <v>3918.2930234186351</v>
      </c>
      <c r="H2170" s="1">
        <v>4.2106598615646362E-2</v>
      </c>
      <c r="I2170" s="2">
        <v>8376.5321909077466</v>
      </c>
      <c r="J2170" s="3">
        <v>9.001554548740387E-2</v>
      </c>
    </row>
    <row r="2171" spans="1:10">
      <c r="A2171">
        <v>33</v>
      </c>
      <c r="B2171" t="s">
        <v>110</v>
      </c>
      <c r="C2171" t="s">
        <v>60</v>
      </c>
      <c r="D2171" s="2" t="s">
        <v>71</v>
      </c>
      <c r="E2171" s="2" t="s">
        <v>71</v>
      </c>
      <c r="F2171" s="1" t="s">
        <v>71</v>
      </c>
      <c r="G2171" s="2" t="s">
        <v>71</v>
      </c>
      <c r="H2171" s="1" t="s">
        <v>71</v>
      </c>
      <c r="I2171" s="2" t="s">
        <v>71</v>
      </c>
      <c r="J2171" s="3" t="s">
        <v>71</v>
      </c>
    </row>
    <row r="2172" spans="1:10">
      <c r="A2172">
        <v>33</v>
      </c>
      <c r="B2172" t="s">
        <v>110</v>
      </c>
      <c r="C2172" t="s">
        <v>61</v>
      </c>
      <c r="D2172" s="2">
        <v>89640.627587266266</v>
      </c>
      <c r="E2172" s="2">
        <v>30150.369241401553</v>
      </c>
      <c r="F2172" s="1">
        <v>0.33634713292121887</v>
      </c>
      <c r="G2172" s="2">
        <v>10013.112483017147</v>
      </c>
      <c r="H2172" s="1">
        <v>0.11170283704996109</v>
      </c>
      <c r="I2172" s="2">
        <v>40163.4817244187</v>
      </c>
      <c r="J2172" s="3">
        <v>0.44804996997117996</v>
      </c>
    </row>
    <row r="2173" spans="1:10">
      <c r="A2173">
        <v>33</v>
      </c>
      <c r="B2173" t="s">
        <v>110</v>
      </c>
      <c r="C2173" t="s">
        <v>62</v>
      </c>
      <c r="D2173" s="2">
        <v>25961.832664914429</v>
      </c>
      <c r="E2173" s="2">
        <v>1069.6151480525732</v>
      </c>
      <c r="F2173" s="1">
        <v>4.1199523955583572E-2</v>
      </c>
      <c r="G2173" s="2">
        <v>1276.5429101139307</v>
      </c>
      <c r="H2173" s="1">
        <v>4.9169983714818954E-2</v>
      </c>
      <c r="I2173" s="2">
        <v>2346.1580581665039</v>
      </c>
      <c r="J2173" s="3">
        <v>9.0369507670402527E-2</v>
      </c>
    </row>
    <row r="2174" spans="1:10">
      <c r="A2174">
        <v>33</v>
      </c>
      <c r="B2174" t="s">
        <v>110</v>
      </c>
      <c r="C2174" t="s">
        <v>63</v>
      </c>
      <c r="D2174" s="2" t="s">
        <v>71</v>
      </c>
      <c r="E2174" s="2" t="s">
        <v>71</v>
      </c>
      <c r="F2174" s="1" t="s">
        <v>71</v>
      </c>
      <c r="G2174" s="2" t="s">
        <v>71</v>
      </c>
      <c r="H2174" s="1" t="s">
        <v>71</v>
      </c>
      <c r="I2174" s="2" t="s">
        <v>71</v>
      </c>
      <c r="J2174" s="3" t="s">
        <v>71</v>
      </c>
    </row>
    <row r="2175" spans="1:10">
      <c r="A2175">
        <v>33</v>
      </c>
      <c r="B2175" t="s">
        <v>110</v>
      </c>
      <c r="C2175" t="s">
        <v>64</v>
      </c>
      <c r="D2175" s="2">
        <v>43398.302240666002</v>
      </c>
      <c r="E2175" s="2">
        <v>1370.9420867115259</v>
      </c>
      <c r="F2175" s="1">
        <v>3.158976137638092E-2</v>
      </c>
      <c r="G2175" s="2">
        <v>1145.9157665260136</v>
      </c>
      <c r="H2175" s="1">
        <v>2.6404621079564095E-2</v>
      </c>
      <c r="I2175" s="2">
        <v>2516.8578532375395</v>
      </c>
      <c r="J2175" s="3">
        <v>5.7994382455945015E-2</v>
      </c>
    </row>
    <row r="2176" spans="1:10">
      <c r="A2176">
        <v>33</v>
      </c>
      <c r="B2176" t="s">
        <v>110</v>
      </c>
      <c r="C2176" t="s">
        <v>65</v>
      </c>
      <c r="D2176" s="2">
        <v>44603.019534550607</v>
      </c>
      <c r="E2176" s="2">
        <v>789.44541965425014</v>
      </c>
      <c r="F2176" s="1">
        <v>1.769937202334404E-2</v>
      </c>
      <c r="G2176" s="2">
        <v>1032.1472967527807</v>
      </c>
      <c r="H2176" s="1">
        <v>2.3140748962759972E-2</v>
      </c>
      <c r="I2176" s="2">
        <v>1821.5927164070308</v>
      </c>
      <c r="J2176" s="3">
        <v>4.0840120986104012E-2</v>
      </c>
    </row>
    <row r="2177" spans="1:10">
      <c r="A2177">
        <v>33</v>
      </c>
      <c r="B2177" t="s">
        <v>110</v>
      </c>
      <c r="C2177" t="s">
        <v>66</v>
      </c>
      <c r="D2177" s="2">
        <v>23289.867837388068</v>
      </c>
      <c r="E2177" s="2">
        <v>3826.9799980446696</v>
      </c>
      <c r="F2177" s="1">
        <v>0.16431953012943268</v>
      </c>
      <c r="G2177" s="2">
        <v>2261.3835104554892</v>
      </c>
      <c r="H2177" s="1">
        <v>9.7097307443618774E-2</v>
      </c>
      <c r="I2177" s="2">
        <v>6088.3635085001588</v>
      </c>
      <c r="J2177" s="3">
        <v>0.26141683757305145</v>
      </c>
    </row>
    <row r="2178" spans="1:10">
      <c r="A2178">
        <v>33</v>
      </c>
      <c r="B2178" t="s">
        <v>110</v>
      </c>
      <c r="C2178" t="s">
        <v>67</v>
      </c>
      <c r="D2178" s="2">
        <v>74501.99754582718</v>
      </c>
      <c r="E2178" s="2">
        <v>7044.4011182617396</v>
      </c>
      <c r="F2178" s="1">
        <v>9.4553187489509583E-2</v>
      </c>
      <c r="G2178" s="2">
        <v>3550.9096893463284</v>
      </c>
      <c r="H2178" s="1">
        <v>4.7661937773227692E-2</v>
      </c>
      <c r="I2178" s="2">
        <v>10595.310807608068</v>
      </c>
      <c r="J2178" s="3">
        <v>0.14221512526273727</v>
      </c>
    </row>
    <row r="2179" spans="1:10">
      <c r="A2179">
        <v>33</v>
      </c>
      <c r="B2179" t="s">
        <v>110</v>
      </c>
      <c r="C2179" t="s">
        <v>68</v>
      </c>
      <c r="D2179" s="2">
        <v>107484.16198814288</v>
      </c>
      <c r="E2179" s="2">
        <v>12956.847085909918</v>
      </c>
      <c r="F2179" s="1">
        <v>0.12054657191038132</v>
      </c>
      <c r="G2179" s="2">
        <v>9127.8424666449428</v>
      </c>
      <c r="H2179" s="1">
        <v>8.4922671318054199E-2</v>
      </c>
      <c r="I2179" s="2">
        <v>22084.689552554861</v>
      </c>
      <c r="J2179" s="3">
        <v>0.20546924322843552</v>
      </c>
    </row>
    <row r="2180" spans="1:10">
      <c r="A2180">
        <v>33</v>
      </c>
      <c r="B2180" t="s">
        <v>110</v>
      </c>
      <c r="C2180" t="s">
        <v>69</v>
      </c>
      <c r="D2180" s="2" t="s">
        <v>71</v>
      </c>
      <c r="E2180" s="2" t="s">
        <v>71</v>
      </c>
      <c r="F2180" s="1" t="s">
        <v>71</v>
      </c>
      <c r="G2180" s="2" t="s">
        <v>71</v>
      </c>
      <c r="H2180" s="1" t="s">
        <v>71</v>
      </c>
      <c r="I2180" s="2" t="s">
        <v>71</v>
      </c>
      <c r="J2180" s="3" t="s">
        <v>71</v>
      </c>
    </row>
    <row r="2181" spans="1:10">
      <c r="A2181">
        <v>33</v>
      </c>
      <c r="B2181" t="s">
        <v>110</v>
      </c>
      <c r="C2181" t="s">
        <v>70</v>
      </c>
      <c r="D2181" s="2" t="s">
        <v>71</v>
      </c>
      <c r="E2181" s="2" t="s">
        <v>71</v>
      </c>
      <c r="F2181" s="1" t="s">
        <v>71</v>
      </c>
      <c r="G2181" s="2" t="s">
        <v>71</v>
      </c>
      <c r="H2181" s="1" t="s">
        <v>71</v>
      </c>
      <c r="I2181" s="2" t="s">
        <v>71</v>
      </c>
      <c r="J2181" s="3" t="s">
        <v>71</v>
      </c>
    </row>
    <row r="2182" spans="1:10">
      <c r="A2182">
        <v>33</v>
      </c>
      <c r="B2182" t="s">
        <v>110</v>
      </c>
      <c r="C2182" t="s">
        <v>72</v>
      </c>
      <c r="D2182" s="2">
        <v>40054.788008304313</v>
      </c>
      <c r="E2182" s="2">
        <v>21297.382406828925</v>
      </c>
      <c r="F2182" s="1">
        <v>0.53170627355575562</v>
      </c>
      <c r="G2182" s="2">
        <v>8575.1408059298992</v>
      </c>
      <c r="H2182" s="1">
        <v>0.21408528089523315</v>
      </c>
      <c r="I2182" s="2">
        <v>29872.523212758824</v>
      </c>
      <c r="J2182" s="3">
        <v>0.74579155445098877</v>
      </c>
    </row>
    <row r="2183" spans="1:10">
      <c r="A2183">
        <v>33</v>
      </c>
      <c r="B2183" t="s">
        <v>110</v>
      </c>
      <c r="C2183" t="s">
        <v>73</v>
      </c>
      <c r="D2183" s="2">
        <v>23192.432516634464</v>
      </c>
      <c r="E2183" s="2">
        <v>4620.9245121814311</v>
      </c>
      <c r="F2183" s="1">
        <v>0.19924277067184448</v>
      </c>
      <c r="G2183" s="2">
        <v>3842.4262904301286</v>
      </c>
      <c r="H2183" s="1">
        <v>0.16567586362361908</v>
      </c>
      <c r="I2183" s="2">
        <v>8463.3508026115596</v>
      </c>
      <c r="J2183" s="3">
        <v>0.36491863429546356</v>
      </c>
    </row>
    <row r="2184" spans="1:10">
      <c r="A2184">
        <v>33</v>
      </c>
      <c r="B2184" t="s">
        <v>110</v>
      </c>
      <c r="C2184" t="s">
        <v>74</v>
      </c>
      <c r="D2184" s="2">
        <v>28998.075026763603</v>
      </c>
      <c r="E2184" s="2">
        <v>1021.6194378808141</v>
      </c>
      <c r="F2184" s="1">
        <v>3.5230595618486404E-2</v>
      </c>
      <c r="G2184" s="2">
        <v>817.57297314703465</v>
      </c>
      <c r="H2184" s="1">
        <v>2.8194043785333633E-2</v>
      </c>
      <c r="I2184" s="2">
        <v>1839.1924110278487</v>
      </c>
      <c r="J2184" s="3">
        <v>6.3424639403820038E-2</v>
      </c>
    </row>
    <row r="2185" spans="1:10">
      <c r="A2185">
        <v>33</v>
      </c>
      <c r="B2185" t="s">
        <v>110</v>
      </c>
      <c r="C2185" t="s">
        <v>75</v>
      </c>
      <c r="D2185" s="2" t="s">
        <v>11</v>
      </c>
      <c r="E2185" s="2" t="s">
        <v>11</v>
      </c>
      <c r="F2185" s="1" t="s">
        <v>11</v>
      </c>
      <c r="G2185" s="2" t="s">
        <v>11</v>
      </c>
      <c r="H2185" s="1" t="s">
        <v>11</v>
      </c>
      <c r="I2185" s="2" t="s">
        <v>11</v>
      </c>
      <c r="J2185" s="3" t="s">
        <v>11</v>
      </c>
    </row>
    <row r="2186" spans="1:10">
      <c r="A2186">
        <v>33</v>
      </c>
      <c r="B2186" t="s">
        <v>110</v>
      </c>
      <c r="C2186" t="s">
        <v>76</v>
      </c>
      <c r="D2186" s="2">
        <v>673756.35887070745</v>
      </c>
      <c r="E2186" s="2">
        <v>93661.684091867879</v>
      </c>
      <c r="F2186" s="1">
        <v>0.13901416957378387</v>
      </c>
      <c r="G2186" s="2">
        <v>43494.393306130543</v>
      </c>
      <c r="H2186" s="1">
        <v>6.4555078744888306E-2</v>
      </c>
      <c r="I2186" s="2">
        <v>137156.07739799842</v>
      </c>
      <c r="J2186" s="3">
        <v>0.20356924831867218</v>
      </c>
    </row>
    <row r="2187" spans="1:10">
      <c r="A2187">
        <v>33</v>
      </c>
      <c r="B2187" t="s">
        <v>110</v>
      </c>
      <c r="C2187" t="s">
        <v>77</v>
      </c>
      <c r="D2187" s="2" t="s">
        <v>71</v>
      </c>
      <c r="E2187" s="2" t="s">
        <v>71</v>
      </c>
      <c r="F2187" s="1" t="s">
        <v>71</v>
      </c>
      <c r="G2187" s="2" t="s">
        <v>71</v>
      </c>
      <c r="H2187" s="1" t="s">
        <v>71</v>
      </c>
      <c r="I2187" s="2" t="s">
        <v>71</v>
      </c>
      <c r="J2187" s="3" t="s">
        <v>71</v>
      </c>
    </row>
    <row r="2188" spans="1:10">
      <c r="A2188">
        <v>33</v>
      </c>
      <c r="B2188" t="s">
        <v>110</v>
      </c>
      <c r="C2188" t="s">
        <v>78</v>
      </c>
      <c r="D2188" s="2" t="s">
        <v>11</v>
      </c>
      <c r="E2188" s="2" t="s">
        <v>11</v>
      </c>
      <c r="F2188" s="1" t="s">
        <v>11</v>
      </c>
      <c r="G2188" s="2" t="s">
        <v>11</v>
      </c>
      <c r="H2188" s="1" t="s">
        <v>11</v>
      </c>
      <c r="I2188" s="2" t="s">
        <v>11</v>
      </c>
      <c r="J2188" s="3" t="s">
        <v>11</v>
      </c>
    </row>
    <row r="2189" spans="1:10">
      <c r="A2189">
        <v>33</v>
      </c>
      <c r="B2189" t="s">
        <v>110</v>
      </c>
      <c r="C2189" t="s">
        <v>79</v>
      </c>
      <c r="D2189" s="2">
        <v>505627.80257909931</v>
      </c>
      <c r="E2189" s="2">
        <v>85364.729212284088</v>
      </c>
      <c r="F2189" s="1">
        <v>0.16882918775081635</v>
      </c>
      <c r="G2189" s="2">
        <v>41958.458953762427</v>
      </c>
      <c r="H2189" s="1">
        <v>8.2982897758483887E-2</v>
      </c>
      <c r="I2189" s="2">
        <v>127323.18816604652</v>
      </c>
      <c r="J2189" s="3">
        <v>0.25181208550930023</v>
      </c>
    </row>
    <row r="2190" spans="1:10">
      <c r="A2190">
        <v>33</v>
      </c>
      <c r="B2190" t="s">
        <v>110</v>
      </c>
      <c r="C2190" t="s">
        <v>80</v>
      </c>
      <c r="D2190" s="2">
        <v>86387.815751073882</v>
      </c>
      <c r="E2190" s="2">
        <v>9441.8186157476157</v>
      </c>
      <c r="F2190" s="1">
        <v>0.10929571837186813</v>
      </c>
      <c r="G2190" s="2">
        <v>5792.3937076628208</v>
      </c>
      <c r="H2190" s="1">
        <v>6.7051053047180176E-2</v>
      </c>
      <c r="I2190" s="2">
        <v>15234.212323410437</v>
      </c>
      <c r="J2190" s="3">
        <v>0.17634677141904831</v>
      </c>
    </row>
    <row r="2191" spans="1:10">
      <c r="A2191">
        <v>33</v>
      </c>
      <c r="B2191" t="s">
        <v>110</v>
      </c>
      <c r="C2191" t="s">
        <v>81</v>
      </c>
      <c r="D2191" s="2">
        <v>97459.32866018638</v>
      </c>
      <c r="E2191" s="2">
        <v>6305.4599776640534</v>
      </c>
      <c r="F2191" s="1">
        <v>6.4698375761508942E-2</v>
      </c>
      <c r="G2191" s="2">
        <v>4011.8050505295396</v>
      </c>
      <c r="H2191" s="1">
        <v>4.1163887828588486E-2</v>
      </c>
      <c r="I2191" s="2">
        <v>10317.265028193593</v>
      </c>
      <c r="J2191" s="3">
        <v>0.10586226359009743</v>
      </c>
    </row>
    <row r="2192" spans="1:10">
      <c r="A2192">
        <v>34</v>
      </c>
      <c r="B2192" t="s">
        <v>111</v>
      </c>
      <c r="C2192" t="s">
        <v>9</v>
      </c>
      <c r="D2192" s="2">
        <v>4407044.2296498008</v>
      </c>
      <c r="E2192" s="2">
        <v>33116.716991260648</v>
      </c>
      <c r="F2192" s="1">
        <v>7.5144963338971138E-3</v>
      </c>
      <c r="G2192" s="2">
        <v>110711.28051621094</v>
      </c>
      <c r="H2192" s="1">
        <v>2.5121435523033142E-2</v>
      </c>
      <c r="I2192" s="2">
        <v>143827.99750747159</v>
      </c>
      <c r="J2192" s="3">
        <v>3.2635931856930256E-2</v>
      </c>
    </row>
    <row r="2193" spans="1:10">
      <c r="A2193">
        <v>34</v>
      </c>
      <c r="B2193" t="s">
        <v>111</v>
      </c>
      <c r="C2193" t="s">
        <v>10</v>
      </c>
      <c r="D2193" s="2" t="s">
        <v>11</v>
      </c>
      <c r="E2193" s="2" t="s">
        <v>11</v>
      </c>
      <c r="F2193" s="1" t="s">
        <v>11</v>
      </c>
      <c r="G2193" s="2" t="s">
        <v>11</v>
      </c>
      <c r="H2193" s="1" t="s">
        <v>11</v>
      </c>
      <c r="I2193" s="2" t="s">
        <v>11</v>
      </c>
      <c r="J2193" s="3" t="s">
        <v>11</v>
      </c>
    </row>
    <row r="2194" spans="1:10">
      <c r="A2194">
        <v>34</v>
      </c>
      <c r="B2194" t="s">
        <v>111</v>
      </c>
      <c r="C2194" t="s">
        <v>12</v>
      </c>
      <c r="D2194" s="2">
        <v>2267934.6226282348</v>
      </c>
      <c r="E2194" s="2">
        <v>13166.627465203404</v>
      </c>
      <c r="F2194" s="1">
        <v>5.8055585250258446E-3</v>
      </c>
      <c r="G2194" s="2">
        <v>36824.738499250263</v>
      </c>
      <c r="H2194" s="1">
        <v>1.6237124800682068E-2</v>
      </c>
      <c r="I2194" s="2">
        <v>49991.365964453667</v>
      </c>
      <c r="J2194" s="3">
        <v>2.2042683325707912E-2</v>
      </c>
    </row>
    <row r="2195" spans="1:10">
      <c r="A2195">
        <v>34</v>
      </c>
      <c r="B2195" t="s">
        <v>111</v>
      </c>
      <c r="C2195" t="s">
        <v>10</v>
      </c>
      <c r="D2195" s="2">
        <v>2139109.6070215665</v>
      </c>
      <c r="E2195" s="2">
        <v>19950.089526057243</v>
      </c>
      <c r="F2195" s="1">
        <v>9.3263518065214157E-3</v>
      </c>
      <c r="G2195" s="2">
        <v>73886.54201696068</v>
      </c>
      <c r="H2195" s="1">
        <v>3.4540794789791107E-2</v>
      </c>
      <c r="I2195" s="2">
        <v>93836.631543017924</v>
      </c>
      <c r="J2195" s="3">
        <v>4.3867146596312523E-2</v>
      </c>
    </row>
    <row r="2196" spans="1:10">
      <c r="A2196">
        <v>34</v>
      </c>
      <c r="B2196" t="s">
        <v>111</v>
      </c>
      <c r="C2196" t="s">
        <v>13</v>
      </c>
      <c r="D2196" s="2" t="s">
        <v>11</v>
      </c>
      <c r="E2196" s="2" t="s">
        <v>11</v>
      </c>
      <c r="F2196" s="1" t="s">
        <v>11</v>
      </c>
      <c r="G2196" s="2" t="s">
        <v>11</v>
      </c>
      <c r="H2196" s="1" t="s">
        <v>11</v>
      </c>
      <c r="I2196" s="2" t="s">
        <v>11</v>
      </c>
      <c r="J2196" s="3" t="s">
        <v>11</v>
      </c>
    </row>
    <row r="2197" spans="1:10">
      <c r="A2197">
        <v>34</v>
      </c>
      <c r="B2197" t="s">
        <v>111</v>
      </c>
      <c r="C2197" t="s">
        <v>14</v>
      </c>
      <c r="D2197" s="2">
        <v>178989.64376838179</v>
      </c>
      <c r="E2197" s="2">
        <v>11114.197532247752</v>
      </c>
      <c r="F2197" s="1">
        <v>6.2094081193208694E-2</v>
      </c>
      <c r="G2197" s="2">
        <v>9426.5363297909498</v>
      </c>
      <c r="H2197" s="1">
        <v>5.2665259689092636E-2</v>
      </c>
      <c r="I2197" s="2">
        <v>20540.733862038702</v>
      </c>
      <c r="J2197" s="3">
        <v>0.11475934088230133</v>
      </c>
    </row>
    <row r="2198" spans="1:10">
      <c r="A2198">
        <v>34</v>
      </c>
      <c r="B2198" t="s">
        <v>111</v>
      </c>
      <c r="C2198" t="s">
        <v>15</v>
      </c>
      <c r="D2198" s="2">
        <v>4228054.5858814195</v>
      </c>
      <c r="E2198" s="2">
        <v>22002.519459012896</v>
      </c>
      <c r="F2198" s="1">
        <v>5.2039343863725662E-3</v>
      </c>
      <c r="G2198" s="2">
        <v>101284.74418641999</v>
      </c>
      <c r="H2198" s="1">
        <v>2.3955401033163071E-2</v>
      </c>
      <c r="I2198" s="2">
        <v>123287.26364543289</v>
      </c>
      <c r="J2198" s="3">
        <v>2.9159335419535637E-2</v>
      </c>
    </row>
    <row r="2199" spans="1:10">
      <c r="A2199">
        <v>34</v>
      </c>
      <c r="B2199" t="s">
        <v>111</v>
      </c>
      <c r="C2199" t="s">
        <v>16</v>
      </c>
      <c r="D2199" s="2" t="s">
        <v>11</v>
      </c>
      <c r="E2199" s="2" t="s">
        <v>11</v>
      </c>
      <c r="F2199" s="1" t="s">
        <v>11</v>
      </c>
      <c r="G2199" s="2" t="s">
        <v>11</v>
      </c>
      <c r="H2199" s="1" t="s">
        <v>11</v>
      </c>
      <c r="I2199" s="2" t="s">
        <v>11</v>
      </c>
      <c r="J2199" s="3" t="s">
        <v>11</v>
      </c>
    </row>
    <row r="2200" spans="1:10">
      <c r="A2200">
        <v>34</v>
      </c>
      <c r="B2200" t="s">
        <v>111</v>
      </c>
      <c r="C2200" t="s">
        <v>17</v>
      </c>
      <c r="D2200" s="2">
        <v>588798.24087321479</v>
      </c>
      <c r="E2200" s="2">
        <v>21432.088006470352</v>
      </c>
      <c r="F2200" s="1">
        <v>3.6399714648723602E-2</v>
      </c>
      <c r="G2200" s="2">
        <v>31853.01611129567</v>
      </c>
      <c r="H2200" s="1">
        <v>5.4098356515169144E-2</v>
      </c>
      <c r="I2200" s="2">
        <v>53285.104117766023</v>
      </c>
      <c r="J2200" s="3">
        <v>9.0498071163892746E-2</v>
      </c>
    </row>
    <row r="2201" spans="1:10">
      <c r="A2201">
        <v>34</v>
      </c>
      <c r="B2201" t="s">
        <v>111</v>
      </c>
      <c r="C2201" t="s">
        <v>18</v>
      </c>
      <c r="D2201" s="2">
        <v>1411470.943395989</v>
      </c>
      <c r="E2201" s="2">
        <v>7475.8570212833583</v>
      </c>
      <c r="F2201" s="1">
        <v>5.2965008653700352E-3</v>
      </c>
      <c r="G2201" s="2">
        <v>40055.180184237659</v>
      </c>
      <c r="H2201" s="1">
        <v>2.8378324583172798E-2</v>
      </c>
      <c r="I2201" s="2">
        <v>47531.037205521017</v>
      </c>
      <c r="J2201" s="3">
        <v>3.3674825448542833E-2</v>
      </c>
    </row>
    <row r="2202" spans="1:10">
      <c r="A2202">
        <v>34</v>
      </c>
      <c r="B2202" t="s">
        <v>111</v>
      </c>
      <c r="C2202" t="s">
        <v>19</v>
      </c>
      <c r="D2202" s="2">
        <v>1485572.0059638992</v>
      </c>
      <c r="E2202" s="2">
        <v>2297.9012328982353</v>
      </c>
      <c r="F2202" s="1">
        <v>1.5468124765902758E-3</v>
      </c>
      <c r="G2202" s="2">
        <v>26139.088366631418</v>
      </c>
      <c r="H2202" s="1">
        <v>1.7595302313566208E-2</v>
      </c>
      <c r="I2202" s="2">
        <v>28436.989599529654</v>
      </c>
      <c r="J2202" s="3">
        <v>1.9142114790156484E-2</v>
      </c>
    </row>
    <row r="2203" spans="1:10">
      <c r="A2203">
        <v>34</v>
      </c>
      <c r="B2203" t="s">
        <v>111</v>
      </c>
      <c r="C2203" t="s">
        <v>20</v>
      </c>
      <c r="D2203" s="2">
        <v>921203.03941669827</v>
      </c>
      <c r="E2203" s="2">
        <v>1910.8707306087017</v>
      </c>
      <c r="F2203" s="1">
        <v>2.0743208006024361E-3</v>
      </c>
      <c r="G2203" s="2">
        <v>12663.995854046196</v>
      </c>
      <c r="H2203" s="1">
        <v>1.374723669141531E-2</v>
      </c>
      <c r="I2203" s="2">
        <v>14574.866584654897</v>
      </c>
      <c r="J2203" s="3">
        <v>1.5821557492017746E-2</v>
      </c>
    </row>
    <row r="2204" spans="1:10">
      <c r="A2204">
        <v>34</v>
      </c>
      <c r="B2204" t="s">
        <v>111</v>
      </c>
      <c r="C2204" t="s">
        <v>21</v>
      </c>
      <c r="D2204" s="2" t="s">
        <v>11</v>
      </c>
      <c r="E2204" s="2" t="s">
        <v>11</v>
      </c>
      <c r="F2204" s="1" t="s">
        <v>11</v>
      </c>
      <c r="G2204" s="2" t="s">
        <v>11</v>
      </c>
      <c r="H2204" s="1" t="s">
        <v>11</v>
      </c>
      <c r="I2204" s="2" t="s">
        <v>11</v>
      </c>
      <c r="J2204" s="3" t="s">
        <v>11</v>
      </c>
    </row>
    <row r="2205" spans="1:10">
      <c r="A2205">
        <v>34</v>
      </c>
      <c r="B2205" t="s">
        <v>111</v>
      </c>
      <c r="C2205" t="s">
        <v>22</v>
      </c>
      <c r="D2205" s="2">
        <v>2326249.7996374569</v>
      </c>
      <c r="E2205" s="2">
        <v>15889.980907682329</v>
      </c>
      <c r="F2205" s="1">
        <v>6.8307286128401756E-3</v>
      </c>
      <c r="G2205" s="2">
        <v>58532.227925412357</v>
      </c>
      <c r="H2205" s="1">
        <v>2.5161625817418098E-2</v>
      </c>
      <c r="I2205" s="2">
        <v>74422.208833094686</v>
      </c>
      <c r="J2205" s="3">
        <v>3.1992354430258274E-2</v>
      </c>
    </row>
    <row r="2206" spans="1:10">
      <c r="A2206">
        <v>34</v>
      </c>
      <c r="B2206" t="s">
        <v>111</v>
      </c>
      <c r="C2206" t="s">
        <v>23</v>
      </c>
      <c r="D2206" s="2">
        <v>546552.32598792482</v>
      </c>
      <c r="E2206" s="2">
        <v>4555.8207923509181</v>
      </c>
      <c r="F2206" s="1">
        <v>8.3355624228715897E-3</v>
      </c>
      <c r="G2206" s="2">
        <v>8305.2133385725319</v>
      </c>
      <c r="H2206" s="1">
        <v>1.5195641666650772E-2</v>
      </c>
      <c r="I2206" s="2">
        <v>12861.03413092345</v>
      </c>
      <c r="J2206" s="3">
        <v>2.3531204089522362E-2</v>
      </c>
    </row>
    <row r="2207" spans="1:10">
      <c r="A2207">
        <v>34</v>
      </c>
      <c r="B2207" t="s">
        <v>111</v>
      </c>
      <c r="C2207" t="s">
        <v>24</v>
      </c>
      <c r="D2207" s="2">
        <v>994110.96531712916</v>
      </c>
      <c r="E2207" s="2">
        <v>9548.9815714731812</v>
      </c>
      <c r="F2207" s="1">
        <v>9.6055492758750916E-3</v>
      </c>
      <c r="G2207" s="2">
        <v>29801.336310535669</v>
      </c>
      <c r="H2207" s="1">
        <v>2.997787669301033E-2</v>
      </c>
      <c r="I2207" s="2">
        <v>39350.317882008851</v>
      </c>
      <c r="J2207" s="3">
        <v>3.9583425968885422E-2</v>
      </c>
    </row>
    <row r="2208" spans="1:10">
      <c r="A2208">
        <v>34</v>
      </c>
      <c r="B2208" t="s">
        <v>111</v>
      </c>
      <c r="C2208" t="s">
        <v>25</v>
      </c>
      <c r="D2208" s="2">
        <v>459664.76482168213</v>
      </c>
      <c r="E2208" s="2">
        <v>1897.0416343957186</v>
      </c>
      <c r="F2208" s="1">
        <v>4.1270111687481403E-3</v>
      </c>
      <c r="G2208" s="2">
        <v>11662.269868627191</v>
      </c>
      <c r="H2208" s="1">
        <v>2.53712497651577E-2</v>
      </c>
      <c r="I2208" s="2">
        <v>13559.311503022909</v>
      </c>
      <c r="J2208" s="3">
        <v>2.949826093390584E-2</v>
      </c>
    </row>
    <row r="2209" spans="1:10">
      <c r="A2209">
        <v>34</v>
      </c>
      <c r="B2209" t="s">
        <v>111</v>
      </c>
      <c r="C2209" t="s">
        <v>26</v>
      </c>
      <c r="D2209" s="2">
        <v>80466.373885608278</v>
      </c>
      <c r="E2209" s="2">
        <v>1224.8920853585005</v>
      </c>
      <c r="F2209" s="1">
        <v>1.522240974009037E-2</v>
      </c>
      <c r="G2209" s="2">
        <v>2410.2330730631948</v>
      </c>
      <c r="H2209" s="1">
        <v>2.9953295364975929E-2</v>
      </c>
      <c r="I2209" s="2">
        <v>3635.1251584216952</v>
      </c>
      <c r="J2209" s="3">
        <v>4.5175705105066299E-2</v>
      </c>
    </row>
    <row r="2210" spans="1:10">
      <c r="A2210">
        <v>34</v>
      </c>
      <c r="B2210" t="s">
        <v>111</v>
      </c>
      <c r="C2210" t="s">
        <v>27</v>
      </c>
      <c r="D2210" s="2" t="s">
        <v>11</v>
      </c>
      <c r="E2210" s="2" t="s">
        <v>11</v>
      </c>
      <c r="F2210" s="1" t="s">
        <v>11</v>
      </c>
      <c r="G2210" s="2" t="s">
        <v>11</v>
      </c>
      <c r="H2210" s="1" t="s">
        <v>11</v>
      </c>
      <c r="I2210" s="2" t="s">
        <v>11</v>
      </c>
      <c r="J2210" s="3" t="s">
        <v>11</v>
      </c>
    </row>
    <row r="2211" spans="1:10">
      <c r="A2211">
        <v>34</v>
      </c>
      <c r="B2211" t="s">
        <v>111</v>
      </c>
      <c r="C2211" t="s">
        <v>28</v>
      </c>
      <c r="D2211" s="2">
        <v>2326249.7996374569</v>
      </c>
      <c r="E2211" s="2">
        <v>15889.980907682329</v>
      </c>
      <c r="F2211" s="1">
        <v>6.8307286128401756E-3</v>
      </c>
      <c r="G2211" s="2">
        <v>58532.227925412357</v>
      </c>
      <c r="H2211" s="1">
        <v>2.5161625817418098E-2</v>
      </c>
      <c r="I2211" s="2">
        <v>74422.208833094686</v>
      </c>
      <c r="J2211" s="3">
        <v>3.1992354430258274E-2</v>
      </c>
    </row>
    <row r="2212" spans="1:10">
      <c r="A2212">
        <v>34</v>
      </c>
      <c r="B2212" t="s">
        <v>111</v>
      </c>
      <c r="C2212" t="s">
        <v>27</v>
      </c>
      <c r="D2212" s="2">
        <v>2080794.4300123444</v>
      </c>
      <c r="E2212" s="2">
        <v>17226.736083578318</v>
      </c>
      <c r="F2212" s="1">
        <v>8.2789221778512001E-3</v>
      </c>
      <c r="G2212" s="2">
        <v>52179.052590798587</v>
      </c>
      <c r="H2212" s="1">
        <v>2.5076504796743393E-2</v>
      </c>
      <c r="I2212" s="2">
        <v>69405.788674376905</v>
      </c>
      <c r="J2212" s="3">
        <v>3.3355426974594593E-2</v>
      </c>
    </row>
    <row r="2213" spans="1:10">
      <c r="A2213">
        <v>34</v>
      </c>
      <c r="B2213" t="s">
        <v>111</v>
      </c>
      <c r="C2213" t="s">
        <v>29</v>
      </c>
      <c r="D2213" s="2" t="s">
        <v>11</v>
      </c>
      <c r="E2213" s="2" t="s">
        <v>11</v>
      </c>
      <c r="F2213" s="1" t="s">
        <v>11</v>
      </c>
      <c r="G2213" s="2" t="s">
        <v>11</v>
      </c>
      <c r="H2213" s="1" t="s">
        <v>11</v>
      </c>
      <c r="I2213" s="2" t="s">
        <v>11</v>
      </c>
      <c r="J2213" s="3" t="s">
        <v>11</v>
      </c>
    </row>
    <row r="2214" spans="1:10">
      <c r="A2214">
        <v>34</v>
      </c>
      <c r="B2214" t="s">
        <v>111</v>
      </c>
      <c r="C2214" t="s">
        <v>30</v>
      </c>
      <c r="D2214" s="2">
        <v>1193915.8801625203</v>
      </c>
      <c r="E2214" s="2">
        <v>2495.5688203722239</v>
      </c>
      <c r="F2214" s="1">
        <v>2.0902385003864765E-3</v>
      </c>
      <c r="G2214" s="2">
        <v>20075.445378530771</v>
      </c>
      <c r="H2214" s="1">
        <v>1.6814790666103363E-2</v>
      </c>
      <c r="I2214" s="2">
        <v>22571.014198902994</v>
      </c>
      <c r="J2214" s="3">
        <v>1.890502916648984E-2</v>
      </c>
    </row>
    <row r="2215" spans="1:10">
      <c r="A2215">
        <v>34</v>
      </c>
      <c r="B2215" t="s">
        <v>111</v>
      </c>
      <c r="C2215" t="s">
        <v>31</v>
      </c>
      <c r="D2215" s="2">
        <v>360406.70564953052</v>
      </c>
      <c r="E2215" s="2">
        <v>3029.7423155978322</v>
      </c>
      <c r="F2215" s="1">
        <v>8.4064537659287453E-3</v>
      </c>
      <c r="G2215" s="2">
        <v>13928.165333565325</v>
      </c>
      <c r="H2215" s="1">
        <v>3.8645688444375992E-2</v>
      </c>
      <c r="I2215" s="2">
        <v>16957.907649163157</v>
      </c>
      <c r="J2215" s="3">
        <v>4.7052142210304737E-2</v>
      </c>
    </row>
    <row r="2216" spans="1:10">
      <c r="A2216">
        <v>34</v>
      </c>
      <c r="B2216" t="s">
        <v>111</v>
      </c>
      <c r="C2216" t="s">
        <v>32</v>
      </c>
      <c r="D2216" s="2">
        <v>1156358.5800841125</v>
      </c>
      <c r="E2216" s="2">
        <v>2064.6309920102358</v>
      </c>
      <c r="F2216" s="1">
        <v>1.7854591133072972E-3</v>
      </c>
      <c r="G2216" s="2">
        <v>17651.31145132333</v>
      </c>
      <c r="H2216" s="1">
        <v>1.526456605643034E-2</v>
      </c>
      <c r="I2216" s="2">
        <v>19715.942443333566</v>
      </c>
      <c r="J2216" s="3">
        <v>1.7050025169737637E-2</v>
      </c>
    </row>
    <row r="2217" spans="1:10">
      <c r="A2217">
        <v>34</v>
      </c>
      <c r="B2217" t="s">
        <v>111</v>
      </c>
      <c r="C2217" t="s">
        <v>33</v>
      </c>
      <c r="D2217" s="2">
        <v>1696363.063753638</v>
      </c>
      <c r="E2217" s="2">
        <v>25526.774863280356</v>
      </c>
      <c r="F2217" s="1">
        <v>1.5047943219542503E-2</v>
      </c>
      <c r="G2217" s="2">
        <v>59056.358352791518</v>
      </c>
      <c r="H2217" s="1">
        <v>3.4813512116670609E-2</v>
      </c>
      <c r="I2217" s="2">
        <v>84583.133216071874</v>
      </c>
      <c r="J2217" s="3">
        <v>4.9861455336213112E-2</v>
      </c>
    </row>
    <row r="2218" spans="1:10">
      <c r="A2218">
        <v>34</v>
      </c>
      <c r="B2218" t="s">
        <v>111</v>
      </c>
      <c r="C2218" t="s">
        <v>34</v>
      </c>
      <c r="D2218" s="2" t="s">
        <v>11</v>
      </c>
      <c r="E2218" s="2" t="s">
        <v>11</v>
      </c>
      <c r="F2218" s="1" t="s">
        <v>11</v>
      </c>
      <c r="G2218" s="2" t="s">
        <v>11</v>
      </c>
      <c r="H2218" s="1" t="s">
        <v>11</v>
      </c>
      <c r="I2218" s="2" t="s">
        <v>11</v>
      </c>
      <c r="J2218" s="3" t="s">
        <v>11</v>
      </c>
    </row>
    <row r="2219" spans="1:10">
      <c r="A2219">
        <v>34</v>
      </c>
      <c r="B2219" t="s">
        <v>111</v>
      </c>
      <c r="C2219" t="s">
        <v>35</v>
      </c>
      <c r="D2219" s="2">
        <v>362120.52176434174</v>
      </c>
      <c r="E2219" s="2">
        <v>9626.4178101867437</v>
      </c>
      <c r="F2219" s="1">
        <v>2.6583462953567505E-2</v>
      </c>
      <c r="G2219" s="2">
        <v>11243.280172090977</v>
      </c>
      <c r="H2219" s="1">
        <v>3.1048448756337166E-2</v>
      </c>
      <c r="I2219" s="2">
        <v>20869.697982277721</v>
      </c>
      <c r="J2219" s="3">
        <v>5.7631911709904671E-2</v>
      </c>
    </row>
    <row r="2220" spans="1:10">
      <c r="A2220">
        <v>34</v>
      </c>
      <c r="B2220" t="s">
        <v>111</v>
      </c>
      <c r="C2220" t="s">
        <v>36</v>
      </c>
      <c r="D2220" s="2">
        <v>1067923.4710382149</v>
      </c>
      <c r="E2220" s="2">
        <v>11684.449877973646</v>
      </c>
      <c r="F2220" s="1">
        <v>1.0941280052065849E-2</v>
      </c>
      <c r="G2220" s="2">
        <v>42292.067940637469</v>
      </c>
      <c r="H2220" s="1">
        <v>3.960215300321579E-2</v>
      </c>
      <c r="I2220" s="2">
        <v>53976.517818611115</v>
      </c>
      <c r="J2220" s="3">
        <v>5.0543433055281639E-2</v>
      </c>
    </row>
    <row r="2221" spans="1:10">
      <c r="A2221">
        <v>34</v>
      </c>
      <c r="B2221" t="s">
        <v>111</v>
      </c>
      <c r="C2221" t="s">
        <v>37</v>
      </c>
      <c r="D2221" s="2">
        <v>827395.27317951526</v>
      </c>
      <c r="E2221" s="2">
        <v>8450.7146912179887</v>
      </c>
      <c r="F2221" s="1">
        <v>1.0213636793196201E-2</v>
      </c>
      <c r="G2221" s="2">
        <v>31171.403488468379</v>
      </c>
      <c r="H2221" s="1">
        <v>3.7674136459827423E-2</v>
      </c>
      <c r="I2221" s="2">
        <v>39622.118179686368</v>
      </c>
      <c r="J2221" s="3">
        <v>4.7887773253023624E-2</v>
      </c>
    </row>
    <row r="2222" spans="1:10">
      <c r="A2222">
        <v>34</v>
      </c>
      <c r="B2222" t="s">
        <v>111</v>
      </c>
      <c r="C2222" t="s">
        <v>38</v>
      </c>
      <c r="D2222" s="2">
        <v>323526.93788325042</v>
      </c>
      <c r="E2222" s="2">
        <v>1865.7811923995614</v>
      </c>
      <c r="F2222" s="1">
        <v>5.7670040987432003E-3</v>
      </c>
      <c r="G2222" s="2">
        <v>9333.7333479262888</v>
      </c>
      <c r="H2222" s="1">
        <v>2.8849942609667778E-2</v>
      </c>
      <c r="I2222" s="2">
        <v>11199.51454032585</v>
      </c>
      <c r="J2222" s="3">
        <v>3.4616946708410978E-2</v>
      </c>
    </row>
    <row r="2223" spans="1:10">
      <c r="A2223">
        <v>34</v>
      </c>
      <c r="B2223" t="s">
        <v>111</v>
      </c>
      <c r="C2223" t="s">
        <v>39</v>
      </c>
      <c r="D2223" s="2">
        <v>1826078.025784479</v>
      </c>
      <c r="E2223" s="2">
        <v>1489.353419482708</v>
      </c>
      <c r="F2223" s="1">
        <v>8.1560231046751142E-4</v>
      </c>
      <c r="G2223" s="2">
        <v>16670.795567087829</v>
      </c>
      <c r="H2223" s="1">
        <v>9.1292895376682281E-3</v>
      </c>
      <c r="I2223" s="2">
        <v>18160.148986570537</v>
      </c>
      <c r="J2223" s="3">
        <v>9.9448918481357396E-3</v>
      </c>
    </row>
    <row r="2224" spans="1:10">
      <c r="A2224">
        <v>34</v>
      </c>
      <c r="B2224" t="s">
        <v>111</v>
      </c>
      <c r="C2224" t="s">
        <v>40</v>
      </c>
      <c r="D2224" s="2" t="s">
        <v>11</v>
      </c>
      <c r="E2224" s="2" t="s">
        <v>11</v>
      </c>
      <c r="F2224" s="1" t="s">
        <v>11</v>
      </c>
      <c r="G2224" s="2" t="s">
        <v>11</v>
      </c>
      <c r="H2224" s="1" t="s">
        <v>11</v>
      </c>
      <c r="I2224" s="2" t="s">
        <v>11</v>
      </c>
      <c r="J2224" s="3" t="s">
        <v>11</v>
      </c>
    </row>
    <row r="2225" spans="1:10">
      <c r="A2225">
        <v>34</v>
      </c>
      <c r="B2225" t="s">
        <v>111</v>
      </c>
      <c r="C2225" t="s">
        <v>41</v>
      </c>
      <c r="D2225" s="2">
        <v>355559.610985687</v>
      </c>
      <c r="E2225" s="2">
        <v>8101.2217780575156</v>
      </c>
      <c r="F2225" s="1">
        <v>2.2784426808357239E-2</v>
      </c>
      <c r="G2225" s="2">
        <v>19430.089984964579</v>
      </c>
      <c r="H2225" s="1">
        <v>5.4646503180265427E-2</v>
      </c>
      <c r="I2225" s="2">
        <v>27531.311763022095</v>
      </c>
      <c r="J2225" s="3">
        <v>7.7430929988622665E-2</v>
      </c>
    </row>
    <row r="2226" spans="1:10">
      <c r="A2226">
        <v>34</v>
      </c>
      <c r="B2226" t="s">
        <v>111</v>
      </c>
      <c r="C2226" t="s">
        <v>42</v>
      </c>
      <c r="D2226" s="2">
        <v>603119.91398699582</v>
      </c>
      <c r="E2226" s="2">
        <v>5531.8766628652811</v>
      </c>
      <c r="F2226" s="1">
        <v>9.1721005737781525E-3</v>
      </c>
      <c r="G2226" s="2">
        <v>25308.127808582038</v>
      </c>
      <c r="H2226" s="1">
        <v>4.1962016373872757E-2</v>
      </c>
      <c r="I2226" s="2">
        <v>30840.004471447319</v>
      </c>
      <c r="J2226" s="3">
        <v>5.1134116947650909E-2</v>
      </c>
    </row>
    <row r="2227" spans="1:10">
      <c r="A2227">
        <v>34</v>
      </c>
      <c r="B2227" t="s">
        <v>111</v>
      </c>
      <c r="C2227" t="s">
        <v>43</v>
      </c>
      <c r="D2227" s="2">
        <v>627803.57353333663</v>
      </c>
      <c r="E2227" s="2">
        <v>3923.5812024250627</v>
      </c>
      <c r="F2227" s="1">
        <v>6.2496955506503582E-3</v>
      </c>
      <c r="G2227" s="2">
        <v>17238.566216435283</v>
      </c>
      <c r="H2227" s="1">
        <v>2.7458535507321358E-2</v>
      </c>
      <c r="I2227" s="2">
        <v>21162.147418860346</v>
      </c>
      <c r="J2227" s="3">
        <v>3.3708231057971716E-2</v>
      </c>
    </row>
    <row r="2228" spans="1:10">
      <c r="A2228">
        <v>34</v>
      </c>
      <c r="B2228" t="s">
        <v>111</v>
      </c>
      <c r="C2228" t="s">
        <v>44</v>
      </c>
      <c r="D2228" s="2">
        <v>566582.02348300815</v>
      </c>
      <c r="E2228" s="2">
        <v>4308.0495741516352</v>
      </c>
      <c r="F2228" s="1">
        <v>7.6035759411752224E-3</v>
      </c>
      <c r="G2228" s="2">
        <v>13471.50893419981</v>
      </c>
      <c r="H2228" s="1">
        <v>2.377680316567421E-2</v>
      </c>
      <c r="I2228" s="2">
        <v>17779.558508351445</v>
      </c>
      <c r="J2228" s="3">
        <v>3.1380379106849432E-2</v>
      </c>
    </row>
    <row r="2229" spans="1:10">
      <c r="A2229">
        <v>34</v>
      </c>
      <c r="B2229" t="s">
        <v>111</v>
      </c>
      <c r="C2229" t="s">
        <v>45</v>
      </c>
      <c r="D2229" s="2">
        <v>916506.41214496642</v>
      </c>
      <c r="E2229" s="2">
        <v>4793.8593987002969</v>
      </c>
      <c r="F2229" s="1">
        <v>5.2305790595710278E-3</v>
      </c>
      <c r="G2229" s="2">
        <v>17572.877463180572</v>
      </c>
      <c r="H2229" s="1">
        <v>1.9173763692378998E-2</v>
      </c>
      <c r="I2229" s="2">
        <v>22366.736861880869</v>
      </c>
      <c r="J2229" s="3">
        <v>2.4404342751950026E-2</v>
      </c>
    </row>
    <row r="2230" spans="1:10">
      <c r="A2230">
        <v>34</v>
      </c>
      <c r="B2230" t="s">
        <v>111</v>
      </c>
      <c r="C2230" t="s">
        <v>46</v>
      </c>
      <c r="D2230" s="2">
        <v>1318678.1621187432</v>
      </c>
      <c r="E2230" s="2">
        <v>6032.7154471240938</v>
      </c>
      <c r="F2230" s="1">
        <v>4.5748199336230755E-3</v>
      </c>
      <c r="G2230" s="2">
        <v>17229.968634169549</v>
      </c>
      <c r="H2230" s="1">
        <v>1.3066090643405914E-2</v>
      </c>
      <c r="I2230" s="2">
        <v>23262.684081293643</v>
      </c>
      <c r="J2230" s="3">
        <v>1.764091057702899E-2</v>
      </c>
    </row>
    <row r="2231" spans="1:10">
      <c r="A2231">
        <v>34</v>
      </c>
      <c r="B2231" t="s">
        <v>111</v>
      </c>
      <c r="C2231" t="s">
        <v>47</v>
      </c>
      <c r="D2231" s="2" t="s">
        <v>11</v>
      </c>
      <c r="E2231" s="2" t="s">
        <v>11</v>
      </c>
      <c r="F2231" s="1" t="s">
        <v>11</v>
      </c>
      <c r="G2231" s="2" t="s">
        <v>11</v>
      </c>
      <c r="H2231" s="1" t="s">
        <v>11</v>
      </c>
      <c r="I2231" s="2" t="s">
        <v>11</v>
      </c>
      <c r="J2231" s="3" t="s">
        <v>11</v>
      </c>
    </row>
    <row r="2232" spans="1:10">
      <c r="A2232">
        <v>34</v>
      </c>
      <c r="B2232" t="s">
        <v>111</v>
      </c>
      <c r="C2232" t="s">
        <v>48</v>
      </c>
      <c r="D2232" s="2">
        <v>208631.83540816233</v>
      </c>
      <c r="E2232" s="2">
        <v>7734.0544617958367</v>
      </c>
      <c r="F2232" s="1">
        <v>3.7070345133543015E-2</v>
      </c>
      <c r="G2232" s="2">
        <v>9604.2964964397252</v>
      </c>
      <c r="H2232" s="1">
        <v>4.6034663915634155E-2</v>
      </c>
      <c r="I2232" s="2">
        <v>17338.350958235562</v>
      </c>
      <c r="J2232" s="3">
        <v>8.310500904917717E-2</v>
      </c>
    </row>
    <row r="2233" spans="1:10">
      <c r="A2233">
        <v>34</v>
      </c>
      <c r="B2233" t="s">
        <v>111</v>
      </c>
      <c r="C2233" t="s">
        <v>49</v>
      </c>
      <c r="D2233" s="2">
        <v>451256.22383636236</v>
      </c>
      <c r="E2233" s="2">
        <v>5364.797274902463</v>
      </c>
      <c r="F2233" s="1">
        <v>1.1888583190739155E-2</v>
      </c>
      <c r="G2233" s="2">
        <v>25142.482106223702</v>
      </c>
      <c r="H2233" s="1">
        <v>5.571664497256279E-2</v>
      </c>
      <c r="I2233" s="2">
        <v>30507.279381126165</v>
      </c>
      <c r="J2233" s="3">
        <v>6.7605228163301945E-2</v>
      </c>
    </row>
    <row r="2234" spans="1:10">
      <c r="A2234">
        <v>34</v>
      </c>
      <c r="B2234" t="s">
        <v>111</v>
      </c>
      <c r="C2234" t="s">
        <v>50</v>
      </c>
      <c r="D2234" s="2">
        <v>1050416.9329852914</v>
      </c>
      <c r="E2234" s="2">
        <v>9008.2634233310819</v>
      </c>
      <c r="F2234" s="1">
        <v>8.5758930072188377E-3</v>
      </c>
      <c r="G2234" s="2">
        <v>35984.455223254859</v>
      </c>
      <c r="H2234" s="1">
        <v>3.4257307648658752E-2</v>
      </c>
      <c r="I2234" s="2">
        <v>44992.718646585941</v>
      </c>
      <c r="J2234" s="3">
        <v>4.283320065587759E-2</v>
      </c>
    </row>
    <row r="2235" spans="1:10">
      <c r="A2235">
        <v>34</v>
      </c>
      <c r="B2235" t="s">
        <v>111</v>
      </c>
      <c r="C2235" t="s">
        <v>51</v>
      </c>
      <c r="D2235" s="2">
        <v>2696739.2374199852</v>
      </c>
      <c r="E2235" s="2">
        <v>11009.601831231266</v>
      </c>
      <c r="F2235" s="1">
        <v>4.0825610049068928E-3</v>
      </c>
      <c r="G2235" s="2">
        <v>39980.046690292656</v>
      </c>
      <c r="H2235" s="1">
        <v>1.4825329184532166E-2</v>
      </c>
      <c r="I2235" s="2">
        <v>50989.648521523923</v>
      </c>
      <c r="J2235" s="3">
        <v>1.8907890189439058E-2</v>
      </c>
    </row>
    <row r="2236" spans="1:10">
      <c r="A2236">
        <v>34</v>
      </c>
      <c r="B2236" t="s">
        <v>111</v>
      </c>
      <c r="C2236" t="s">
        <v>52</v>
      </c>
      <c r="D2236" s="2" t="s">
        <v>11</v>
      </c>
      <c r="E2236" s="2" t="s">
        <v>11</v>
      </c>
      <c r="F2236" s="1" t="s">
        <v>11</v>
      </c>
      <c r="G2236" s="2" t="s">
        <v>11</v>
      </c>
      <c r="H2236" s="1" t="s">
        <v>11</v>
      </c>
      <c r="I2236" s="2" t="s">
        <v>11</v>
      </c>
      <c r="J2236" s="3" t="s">
        <v>11</v>
      </c>
    </row>
    <row r="2237" spans="1:10">
      <c r="A2237">
        <v>34</v>
      </c>
      <c r="B2237" t="s">
        <v>111</v>
      </c>
      <c r="C2237" t="s">
        <v>53</v>
      </c>
      <c r="D2237" s="2">
        <v>410215.20701790182</v>
      </c>
      <c r="E2237" s="2">
        <v>11357.981282975525</v>
      </c>
      <c r="F2237" s="1">
        <v>2.7687860652804375E-2</v>
      </c>
      <c r="G2237" s="2">
        <v>22451.082280680537</v>
      </c>
      <c r="H2237" s="1">
        <v>5.4730009287595749E-2</v>
      </c>
      <c r="I2237" s="2">
        <v>33809.063563656062</v>
      </c>
      <c r="J2237" s="3">
        <v>8.2417869940400124E-2</v>
      </c>
    </row>
    <row r="2238" spans="1:10">
      <c r="A2238">
        <v>34</v>
      </c>
      <c r="B2238" t="s">
        <v>111</v>
      </c>
      <c r="C2238" t="s">
        <v>54</v>
      </c>
      <c r="D2238" s="2">
        <v>675080.13821171224</v>
      </c>
      <c r="E2238" s="2">
        <v>11150.532751969993</v>
      </c>
      <c r="F2238" s="1">
        <v>1.6517346724867821E-2</v>
      </c>
      <c r="G2238" s="2">
        <v>38079.930466398597</v>
      </c>
      <c r="H2238" s="1">
        <v>5.640801414847374E-2</v>
      </c>
      <c r="I2238" s="2">
        <v>49230.46321836859</v>
      </c>
      <c r="J2238" s="3">
        <v>7.292536087334156E-2</v>
      </c>
    </row>
    <row r="2239" spans="1:10">
      <c r="A2239">
        <v>34</v>
      </c>
      <c r="B2239" t="s">
        <v>111</v>
      </c>
      <c r="C2239" t="s">
        <v>55</v>
      </c>
      <c r="D2239" s="2">
        <v>3321748.8844201872</v>
      </c>
      <c r="E2239" s="2">
        <v>10608.20295631513</v>
      </c>
      <c r="F2239" s="1">
        <v>3.1935595907270908E-3</v>
      </c>
      <c r="G2239" s="2">
        <v>50180.267769131809</v>
      </c>
      <c r="H2239" s="1">
        <v>1.5106581151485443E-2</v>
      </c>
      <c r="I2239" s="2">
        <v>60788.470725446939</v>
      </c>
      <c r="J2239" s="3">
        <v>1.8300140742212534E-2</v>
      </c>
    </row>
    <row r="2240" spans="1:10">
      <c r="A2240">
        <v>34</v>
      </c>
      <c r="B2240" t="s">
        <v>111</v>
      </c>
      <c r="C2240" t="s">
        <v>56</v>
      </c>
      <c r="D2240" s="2" t="s">
        <v>11</v>
      </c>
      <c r="E2240" s="2" t="s">
        <v>11</v>
      </c>
      <c r="F2240" s="1" t="s">
        <v>11</v>
      </c>
      <c r="G2240" s="2" t="s">
        <v>11</v>
      </c>
      <c r="H2240" s="1" t="s">
        <v>11</v>
      </c>
      <c r="I2240" s="2" t="s">
        <v>11</v>
      </c>
      <c r="J2240" s="3" t="s">
        <v>11</v>
      </c>
    </row>
    <row r="2241" spans="1:10">
      <c r="A2241">
        <v>34</v>
      </c>
      <c r="B2241" t="s">
        <v>111</v>
      </c>
      <c r="C2241" t="s">
        <v>57</v>
      </c>
      <c r="D2241" s="2" t="s">
        <v>71</v>
      </c>
      <c r="E2241" s="2" t="s">
        <v>71</v>
      </c>
      <c r="F2241" s="1" t="s">
        <v>71</v>
      </c>
      <c r="G2241" s="2" t="s">
        <v>71</v>
      </c>
      <c r="H2241" s="1" t="s">
        <v>71</v>
      </c>
      <c r="I2241" s="2" t="s">
        <v>71</v>
      </c>
      <c r="J2241" s="3" t="s">
        <v>71</v>
      </c>
    </row>
    <row r="2242" spans="1:10">
      <c r="A2242">
        <v>34</v>
      </c>
      <c r="B2242" t="s">
        <v>111</v>
      </c>
      <c r="C2242" t="s">
        <v>58</v>
      </c>
      <c r="D2242" s="2">
        <v>222829.31930803135</v>
      </c>
      <c r="E2242" s="2">
        <v>756.12276983261108</v>
      </c>
      <c r="F2242" s="1">
        <v>3.3932821825146675E-3</v>
      </c>
      <c r="G2242" s="2">
        <v>411.38203084468842</v>
      </c>
      <c r="H2242" s="1">
        <v>1.8461755244061351E-3</v>
      </c>
      <c r="I2242" s="2">
        <v>1167.5048006772995</v>
      </c>
      <c r="J2242" s="3">
        <v>5.2394577069208026E-3</v>
      </c>
    </row>
    <row r="2243" spans="1:10">
      <c r="A2243">
        <v>34</v>
      </c>
      <c r="B2243" t="s">
        <v>111</v>
      </c>
      <c r="C2243" t="s">
        <v>59</v>
      </c>
      <c r="D2243" s="2">
        <v>387332.38962047268</v>
      </c>
      <c r="E2243" s="2">
        <v>876.08359748125076</v>
      </c>
      <c r="F2243" s="1">
        <v>2.2618393413722515E-3</v>
      </c>
      <c r="G2243" s="2">
        <v>798.22521938383579</v>
      </c>
      <c r="H2243" s="1">
        <v>2.0608273334801197E-3</v>
      </c>
      <c r="I2243" s="2">
        <v>1674.3088168650866</v>
      </c>
      <c r="J2243" s="3">
        <v>4.3226666748523712E-3</v>
      </c>
    </row>
    <row r="2244" spans="1:10">
      <c r="A2244">
        <v>34</v>
      </c>
      <c r="B2244" t="s">
        <v>111</v>
      </c>
      <c r="C2244" t="s">
        <v>60</v>
      </c>
      <c r="D2244" s="2">
        <v>151358.87994181179</v>
      </c>
      <c r="E2244" s="2">
        <v>442.4595882743597</v>
      </c>
      <c r="F2244" s="1">
        <v>2.9232483357191086E-3</v>
      </c>
      <c r="G2244" s="2">
        <v>592.04171216487885</v>
      </c>
      <c r="H2244" s="1">
        <v>3.9115096442401409E-3</v>
      </c>
      <c r="I2244" s="2">
        <v>1034.5013004392385</v>
      </c>
      <c r="J2244" s="3">
        <v>6.8347579799592495E-3</v>
      </c>
    </row>
    <row r="2245" spans="1:10">
      <c r="A2245">
        <v>34</v>
      </c>
      <c r="B2245" t="s">
        <v>111</v>
      </c>
      <c r="C2245" t="s">
        <v>61</v>
      </c>
      <c r="D2245" s="2">
        <v>488615.52370569389</v>
      </c>
      <c r="E2245" s="2">
        <v>2544.2564619332552</v>
      </c>
      <c r="F2245" s="1">
        <v>5.2070724777877331E-3</v>
      </c>
      <c r="G2245" s="2">
        <v>1773.3812631517649</v>
      </c>
      <c r="H2245" s="1">
        <v>3.6294001620262861E-3</v>
      </c>
      <c r="I2245" s="2">
        <v>4317.6377250850201</v>
      </c>
      <c r="J2245" s="3">
        <v>8.8364726398140192E-3</v>
      </c>
    </row>
    <row r="2246" spans="1:10">
      <c r="A2246">
        <v>34</v>
      </c>
      <c r="B2246" t="s">
        <v>111</v>
      </c>
      <c r="C2246" t="s">
        <v>62</v>
      </c>
      <c r="D2246" s="2">
        <v>274596.94877114519</v>
      </c>
      <c r="E2246" s="2">
        <v>607.22295498847961</v>
      </c>
      <c r="F2246" s="1">
        <v>2.211324404925108E-3</v>
      </c>
      <c r="G2246" s="2">
        <v>236.71707367897034</v>
      </c>
      <c r="H2246" s="1">
        <v>8.6205283878371119E-4</v>
      </c>
      <c r="I2246" s="2">
        <v>843.94002866744995</v>
      </c>
      <c r="J2246" s="3">
        <v>3.0733772437088192E-3</v>
      </c>
    </row>
    <row r="2247" spans="1:10">
      <c r="A2247">
        <v>34</v>
      </c>
      <c r="B2247" t="s">
        <v>111</v>
      </c>
      <c r="C2247" t="s">
        <v>63</v>
      </c>
      <c r="D2247" s="2">
        <v>125300.73603537865</v>
      </c>
      <c r="E2247" s="2">
        <v>74.530354499816895</v>
      </c>
      <c r="F2247" s="1">
        <v>5.9481180505827069E-4</v>
      </c>
      <c r="G2247" s="2">
        <v>371.99713539332151</v>
      </c>
      <c r="H2247" s="1">
        <v>2.9688344802707434E-3</v>
      </c>
      <c r="I2247" s="2">
        <v>446.52748989313841</v>
      </c>
      <c r="J2247" s="3">
        <v>3.5636462853290141E-3</v>
      </c>
    </row>
    <row r="2248" spans="1:10">
      <c r="A2248">
        <v>34</v>
      </c>
      <c r="B2248" t="s">
        <v>111</v>
      </c>
      <c r="C2248" t="s">
        <v>64</v>
      </c>
      <c r="D2248" s="2">
        <v>372299.11405365914</v>
      </c>
      <c r="E2248" s="2">
        <v>322.13521194458008</v>
      </c>
      <c r="F2248" s="1">
        <v>8.6525914957746863E-4</v>
      </c>
      <c r="G2248" s="2">
        <v>129.969278216362</v>
      </c>
      <c r="H2248" s="1">
        <v>3.4909907844848931E-4</v>
      </c>
      <c r="I2248" s="2">
        <v>452.10449016094208</v>
      </c>
      <c r="J2248" s="3">
        <v>1.2143582280259579E-3</v>
      </c>
    </row>
    <row r="2249" spans="1:10">
      <c r="A2249">
        <v>34</v>
      </c>
      <c r="B2249" t="s">
        <v>111</v>
      </c>
      <c r="C2249" t="s">
        <v>65</v>
      </c>
      <c r="D2249" s="2">
        <v>365629.12767337449</v>
      </c>
      <c r="E2249" s="2">
        <v>188.05314120650291</v>
      </c>
      <c r="F2249" s="1">
        <v>5.1432754844427109E-4</v>
      </c>
      <c r="G2249" s="2">
        <v>325.14686274528503</v>
      </c>
      <c r="H2249" s="1">
        <v>8.8928051991388202E-4</v>
      </c>
      <c r="I2249" s="2">
        <v>513.20000395178795</v>
      </c>
      <c r="J2249" s="3">
        <v>1.4036080683581531E-3</v>
      </c>
    </row>
    <row r="2250" spans="1:10">
      <c r="A2250">
        <v>34</v>
      </c>
      <c r="B2250" t="s">
        <v>111</v>
      </c>
      <c r="C2250" t="s">
        <v>66</v>
      </c>
      <c r="D2250" s="2">
        <v>178460.64472388383</v>
      </c>
      <c r="E2250" s="2">
        <v>1213.2799883037806</v>
      </c>
      <c r="F2250" s="1">
        <v>6.7985858768224716E-3</v>
      </c>
      <c r="G2250" s="2">
        <v>214.62032198905945</v>
      </c>
      <c r="H2250" s="1">
        <v>1.2026198673993349E-3</v>
      </c>
      <c r="I2250" s="2">
        <v>1427.90031029284</v>
      </c>
      <c r="J2250" s="3">
        <v>8.0012057442218065E-3</v>
      </c>
    </row>
    <row r="2251" spans="1:10">
      <c r="A2251">
        <v>34</v>
      </c>
      <c r="B2251" t="s">
        <v>111</v>
      </c>
      <c r="C2251" t="s">
        <v>67</v>
      </c>
      <c r="D2251" s="2">
        <v>454929.23173773987</v>
      </c>
      <c r="E2251" s="2">
        <v>619.29753920435905</v>
      </c>
      <c r="F2251" s="1">
        <v>1.3613052433356643E-3</v>
      </c>
      <c r="G2251" s="2">
        <v>806.12117639183998</v>
      </c>
      <c r="H2251" s="1">
        <v>1.7719705356284976E-3</v>
      </c>
      <c r="I2251" s="2">
        <v>1425.418715596199</v>
      </c>
      <c r="J2251" s="3">
        <v>3.1332757789641619E-3</v>
      </c>
    </row>
    <row r="2252" spans="1:10">
      <c r="A2252">
        <v>34</v>
      </c>
      <c r="B2252" t="s">
        <v>111</v>
      </c>
      <c r="C2252" t="s">
        <v>68</v>
      </c>
      <c r="D2252" s="2">
        <v>631761.44884682819</v>
      </c>
      <c r="E2252" s="2">
        <v>1609.5955390632153</v>
      </c>
      <c r="F2252" s="1">
        <v>2.5477900635451078E-3</v>
      </c>
      <c r="G2252" s="2">
        <v>1196.8626154214144</v>
      </c>
      <c r="H2252" s="1">
        <v>1.8944850889965892E-3</v>
      </c>
      <c r="I2252" s="2">
        <v>2806.4581544846296</v>
      </c>
      <c r="J2252" s="3">
        <v>4.442275152541697E-3</v>
      </c>
    </row>
    <row r="2253" spans="1:10">
      <c r="A2253">
        <v>34</v>
      </c>
      <c r="B2253" t="s">
        <v>111</v>
      </c>
      <c r="C2253" t="s">
        <v>69</v>
      </c>
      <c r="D2253" s="2">
        <v>90482.928754501045</v>
      </c>
      <c r="E2253" s="2">
        <v>1729.4954460188746</v>
      </c>
      <c r="F2253" s="1">
        <v>1.9114052876830101E-2</v>
      </c>
      <c r="G2253" s="2">
        <v>8511.3298832476139</v>
      </c>
      <c r="H2253" s="1">
        <v>9.4065584242343903E-2</v>
      </c>
      <c r="I2253" s="2">
        <v>10240.825329266489</v>
      </c>
      <c r="J2253" s="3">
        <v>0.113179637119174</v>
      </c>
    </row>
    <row r="2254" spans="1:10">
      <c r="A2254">
        <v>34</v>
      </c>
      <c r="B2254" t="s">
        <v>111</v>
      </c>
      <c r="C2254" t="s">
        <v>70</v>
      </c>
      <c r="D2254" s="2">
        <v>40249.838448375463</v>
      </c>
      <c r="E2254" s="2">
        <v>591.3840839266777</v>
      </c>
      <c r="F2254" s="1">
        <v>1.4692830853164196E-2</v>
      </c>
      <c r="G2254" s="2">
        <v>3955.9721521139145</v>
      </c>
      <c r="H2254" s="1">
        <v>9.8285414278507233E-2</v>
      </c>
      <c r="I2254" s="2">
        <v>4547.3562360405922</v>
      </c>
      <c r="J2254" s="3">
        <v>0.11297824513167143</v>
      </c>
    </row>
    <row r="2255" spans="1:10">
      <c r="A2255">
        <v>34</v>
      </c>
      <c r="B2255" t="s">
        <v>111</v>
      </c>
      <c r="C2255" t="s">
        <v>72</v>
      </c>
      <c r="D2255" s="2">
        <v>241760.04638990201</v>
      </c>
      <c r="E2255" s="2">
        <v>16892.416594728827</v>
      </c>
      <c r="F2255" s="1">
        <v>6.9872654974460602E-2</v>
      </c>
      <c r="G2255" s="2">
        <v>60248.026334814727</v>
      </c>
      <c r="H2255" s="1">
        <v>0.24920588731765747</v>
      </c>
      <c r="I2255" s="2">
        <v>77140.442929543555</v>
      </c>
      <c r="J2255" s="3">
        <v>0.31907854229211807</v>
      </c>
    </row>
    <row r="2256" spans="1:10">
      <c r="A2256">
        <v>34</v>
      </c>
      <c r="B2256" t="s">
        <v>111</v>
      </c>
      <c r="C2256" t="s">
        <v>73</v>
      </c>
      <c r="D2256" s="2">
        <v>169614.47666393314</v>
      </c>
      <c r="E2256" s="2">
        <v>4538.6318784281611</v>
      </c>
      <c r="F2256" s="1">
        <v>2.6758516207337379E-2</v>
      </c>
      <c r="G2256" s="2">
        <v>30957.844935748726</v>
      </c>
      <c r="H2256" s="1">
        <v>0.18251888453960419</v>
      </c>
      <c r="I2256" s="2">
        <v>35496.476814176887</v>
      </c>
      <c r="J2256" s="3">
        <v>0.20927740074694157</v>
      </c>
    </row>
    <row r="2257" spans="1:10">
      <c r="A2257">
        <v>34</v>
      </c>
      <c r="B2257" t="s">
        <v>111</v>
      </c>
      <c r="C2257" t="s">
        <v>74</v>
      </c>
      <c r="D2257" s="2">
        <v>199572.81980249658</v>
      </c>
      <c r="E2257" s="2">
        <v>111.75184142589569</v>
      </c>
      <c r="F2257" s="1">
        <v>5.5995519505813718E-4</v>
      </c>
      <c r="G2257" s="2">
        <v>181.64252090454102</v>
      </c>
      <c r="H2257" s="1">
        <v>9.1015658108517528E-4</v>
      </c>
      <c r="I2257" s="2">
        <v>293.39436233043671</v>
      </c>
      <c r="J2257" s="3">
        <v>1.4701117761433125E-3</v>
      </c>
    </row>
    <row r="2258" spans="1:10">
      <c r="A2258">
        <v>34</v>
      </c>
      <c r="B2258" t="s">
        <v>111</v>
      </c>
      <c r="C2258" t="s">
        <v>75</v>
      </c>
      <c r="D2258" s="2" t="s">
        <v>11</v>
      </c>
      <c r="E2258" s="2" t="s">
        <v>11</v>
      </c>
      <c r="F2258" s="1" t="s">
        <v>11</v>
      </c>
      <c r="G2258" s="2" t="s">
        <v>11</v>
      </c>
      <c r="H2258" s="1" t="s">
        <v>11</v>
      </c>
      <c r="I2258" s="2" t="s">
        <v>11</v>
      </c>
      <c r="J2258" s="3" t="s">
        <v>11</v>
      </c>
    </row>
    <row r="2259" spans="1:10">
      <c r="A2259">
        <v>34</v>
      </c>
      <c r="B2259" t="s">
        <v>111</v>
      </c>
      <c r="C2259" t="s">
        <v>76</v>
      </c>
      <c r="D2259" s="2">
        <v>4281151.3692934476</v>
      </c>
      <c r="E2259" s="2">
        <v>12819.666664060205</v>
      </c>
      <c r="F2259" s="1">
        <v>2.9944437555968761E-3</v>
      </c>
      <c r="G2259" s="2">
        <v>5115.4704870581627</v>
      </c>
      <c r="H2259" s="1">
        <v>1.1948819737881422E-3</v>
      </c>
      <c r="I2259" s="2">
        <v>17935.137151118368</v>
      </c>
      <c r="J2259" s="3">
        <v>4.1893257293850183E-3</v>
      </c>
    </row>
    <row r="2260" spans="1:10">
      <c r="A2260">
        <v>34</v>
      </c>
      <c r="B2260" t="s">
        <v>111</v>
      </c>
      <c r="C2260" t="s">
        <v>77</v>
      </c>
      <c r="D2260" s="2">
        <v>125892.86035635322</v>
      </c>
      <c r="E2260" s="2">
        <v>20297.050327200443</v>
      </c>
      <c r="F2260" s="1">
        <v>0.16122479736804962</v>
      </c>
      <c r="G2260" s="2">
        <v>105595.81002915278</v>
      </c>
      <c r="H2260" s="1">
        <v>0.83877521753311157</v>
      </c>
      <c r="I2260" s="2">
        <v>125892.86035635322</v>
      </c>
      <c r="J2260" s="3">
        <v>1.0000000149011612</v>
      </c>
    </row>
    <row r="2261" spans="1:10">
      <c r="A2261">
        <v>34</v>
      </c>
      <c r="B2261" t="s">
        <v>111</v>
      </c>
      <c r="C2261" t="s">
        <v>78</v>
      </c>
      <c r="D2261" s="2" t="s">
        <v>11</v>
      </c>
      <c r="E2261" s="2" t="s">
        <v>11</v>
      </c>
      <c r="F2261" s="1" t="s">
        <v>11</v>
      </c>
      <c r="G2261" s="2" t="s">
        <v>11</v>
      </c>
      <c r="H2261" s="1" t="s">
        <v>11</v>
      </c>
      <c r="I2261" s="2" t="s">
        <v>11</v>
      </c>
      <c r="J2261" s="3" t="s">
        <v>11</v>
      </c>
    </row>
    <row r="2262" spans="1:10">
      <c r="A2262">
        <v>34</v>
      </c>
      <c r="B2262" t="s">
        <v>111</v>
      </c>
      <c r="C2262" t="s">
        <v>79</v>
      </c>
      <c r="D2262" s="2">
        <v>3452255.3358378583</v>
      </c>
      <c r="E2262" s="2">
        <v>31492.511218711734</v>
      </c>
      <c r="F2262" s="1">
        <v>9.1223008930683136E-3</v>
      </c>
      <c r="G2262" s="2">
        <v>108079.24011687934</v>
      </c>
      <c r="H2262" s="1">
        <v>3.1306851655244827E-2</v>
      </c>
      <c r="I2262" s="2">
        <v>139571.75133559108</v>
      </c>
      <c r="J2262" s="3">
        <v>4.0429152548313141E-2</v>
      </c>
    </row>
    <row r="2263" spans="1:10">
      <c r="A2263">
        <v>34</v>
      </c>
      <c r="B2263" t="s">
        <v>111</v>
      </c>
      <c r="C2263" t="s">
        <v>80</v>
      </c>
      <c r="D2263" s="2">
        <v>327415.89155387413</v>
      </c>
      <c r="E2263" s="2">
        <v>1072.5368446707726</v>
      </c>
      <c r="F2263" s="1">
        <v>3.2757630106061697E-3</v>
      </c>
      <c r="G2263" s="2">
        <v>1581.623438578099</v>
      </c>
      <c r="H2263" s="1">
        <v>4.8306253738701344E-3</v>
      </c>
      <c r="I2263" s="2">
        <v>2654.1602832488716</v>
      </c>
      <c r="J2263" s="3">
        <v>8.1063883844763041E-3</v>
      </c>
    </row>
    <row r="2264" spans="1:10">
      <c r="A2264">
        <v>34</v>
      </c>
      <c r="B2264" t="s">
        <v>111</v>
      </c>
      <c r="C2264" t="s">
        <v>81</v>
      </c>
      <c r="D2264" s="2">
        <v>627373.00225806888</v>
      </c>
      <c r="E2264" s="2">
        <v>551.6689278781414</v>
      </c>
      <c r="F2264" s="1">
        <v>8.7933160830289125E-4</v>
      </c>
      <c r="G2264" s="2">
        <v>1050.4169607535005</v>
      </c>
      <c r="H2264" s="1">
        <v>1.6743100713938475E-3</v>
      </c>
      <c r="I2264" s="2">
        <v>1602.0858886316419</v>
      </c>
      <c r="J2264" s="3">
        <v>2.5536416796967387E-3</v>
      </c>
    </row>
    <row r="2265" spans="1:10">
      <c r="A2265">
        <v>35</v>
      </c>
      <c r="B2265" t="s">
        <v>112</v>
      </c>
      <c r="C2265" t="s">
        <v>9</v>
      </c>
      <c r="D2265" s="2">
        <v>931465.22956224158</v>
      </c>
      <c r="E2265" s="2">
        <v>262218.77834937721</v>
      </c>
      <c r="F2265" s="1">
        <v>0.28151214122772217</v>
      </c>
      <c r="G2265" s="2">
        <v>79808.501664627343</v>
      </c>
      <c r="H2265" s="1">
        <v>8.5680603981018066E-2</v>
      </c>
      <c r="I2265" s="2">
        <v>342027.28001400456</v>
      </c>
      <c r="J2265" s="3">
        <v>0.36719274520874023</v>
      </c>
    </row>
    <row r="2266" spans="1:10">
      <c r="A2266">
        <v>35</v>
      </c>
      <c r="B2266" t="s">
        <v>112</v>
      </c>
      <c r="C2266" t="s">
        <v>10</v>
      </c>
      <c r="D2266" s="2" t="s">
        <v>11</v>
      </c>
      <c r="E2266" s="2" t="s">
        <v>11</v>
      </c>
      <c r="F2266" s="1" t="s">
        <v>11</v>
      </c>
      <c r="G2266" s="2" t="s">
        <v>11</v>
      </c>
      <c r="H2266" s="1" t="s">
        <v>11</v>
      </c>
      <c r="I2266" s="2" t="s">
        <v>11</v>
      </c>
      <c r="J2266" s="3" t="s">
        <v>11</v>
      </c>
    </row>
    <row r="2267" spans="1:10">
      <c r="A2267">
        <v>35</v>
      </c>
      <c r="B2267" t="s">
        <v>112</v>
      </c>
      <c r="C2267" t="s">
        <v>12</v>
      </c>
      <c r="D2267" s="2">
        <v>479461.12311347947</v>
      </c>
      <c r="E2267" s="2">
        <v>107942.11306652427</v>
      </c>
      <c r="F2267" s="1">
        <v>0.22513215243816376</v>
      </c>
      <c r="G2267" s="2">
        <v>37473.012957271188</v>
      </c>
      <c r="H2267" s="1">
        <v>7.8156523406505585E-2</v>
      </c>
      <c r="I2267" s="2">
        <v>145415.12602379546</v>
      </c>
      <c r="J2267" s="3">
        <v>0.30328867584466934</v>
      </c>
    </row>
    <row r="2268" spans="1:10">
      <c r="A2268">
        <v>35</v>
      </c>
      <c r="B2268" t="s">
        <v>112</v>
      </c>
      <c r="C2268" t="s">
        <v>10</v>
      </c>
      <c r="D2268" s="2">
        <v>452004.10644876212</v>
      </c>
      <c r="E2268" s="2">
        <v>154276.66528285295</v>
      </c>
      <c r="F2268" s="1">
        <v>0.34131696820259094</v>
      </c>
      <c r="G2268" s="2">
        <v>42335.488707356155</v>
      </c>
      <c r="H2268" s="1">
        <v>9.3661732971668243E-2</v>
      </c>
      <c r="I2268" s="2">
        <v>196612.1539902091</v>
      </c>
      <c r="J2268" s="3">
        <v>0.43497870117425919</v>
      </c>
    </row>
    <row r="2269" spans="1:10">
      <c r="A2269">
        <v>35</v>
      </c>
      <c r="B2269" t="s">
        <v>112</v>
      </c>
      <c r="C2269" t="s">
        <v>13</v>
      </c>
      <c r="D2269" s="2" t="s">
        <v>11</v>
      </c>
      <c r="E2269" s="2" t="s">
        <v>11</v>
      </c>
      <c r="F2269" s="1" t="s">
        <v>11</v>
      </c>
      <c r="G2269" s="2" t="s">
        <v>11</v>
      </c>
      <c r="H2269" s="1" t="s">
        <v>11</v>
      </c>
      <c r="I2269" s="2" t="s">
        <v>11</v>
      </c>
      <c r="J2269" s="3" t="s">
        <v>11</v>
      </c>
    </row>
    <row r="2270" spans="1:10">
      <c r="A2270">
        <v>35</v>
      </c>
      <c r="B2270" t="s">
        <v>112</v>
      </c>
      <c r="C2270" t="s">
        <v>14</v>
      </c>
      <c r="D2270" s="2">
        <v>56038.129154939204</v>
      </c>
      <c r="E2270" s="2">
        <v>41219.892300393432</v>
      </c>
      <c r="F2270" s="1">
        <v>0.73556870222091675</v>
      </c>
      <c r="G2270" s="2">
        <v>2811.3379602134228</v>
      </c>
      <c r="H2270" s="1">
        <v>5.0168305635452271E-2</v>
      </c>
      <c r="I2270" s="2">
        <v>44031.230260606855</v>
      </c>
      <c r="J2270" s="3">
        <v>0.78573700785636902</v>
      </c>
    </row>
    <row r="2271" spans="1:10">
      <c r="A2271">
        <v>35</v>
      </c>
      <c r="B2271" t="s">
        <v>112</v>
      </c>
      <c r="C2271" t="s">
        <v>15</v>
      </c>
      <c r="D2271" s="2">
        <v>875427.10040730238</v>
      </c>
      <c r="E2271" s="2">
        <v>220998.88604898378</v>
      </c>
      <c r="F2271" s="1">
        <v>0.25244691967964172</v>
      </c>
      <c r="G2271" s="2">
        <v>76997.163704413921</v>
      </c>
      <c r="H2271" s="1">
        <v>8.7953828275203705E-2</v>
      </c>
      <c r="I2271" s="2">
        <v>297996.0497533977</v>
      </c>
      <c r="J2271" s="3">
        <v>0.34040074795484543</v>
      </c>
    </row>
    <row r="2272" spans="1:10">
      <c r="A2272">
        <v>35</v>
      </c>
      <c r="B2272" t="s">
        <v>112</v>
      </c>
      <c r="C2272" t="s">
        <v>16</v>
      </c>
      <c r="D2272" s="2" t="s">
        <v>11</v>
      </c>
      <c r="E2272" s="2" t="s">
        <v>11</v>
      </c>
      <c r="F2272" s="1" t="s">
        <v>11</v>
      </c>
      <c r="G2272" s="2" t="s">
        <v>11</v>
      </c>
      <c r="H2272" s="1" t="s">
        <v>11</v>
      </c>
      <c r="I2272" s="2" t="s">
        <v>11</v>
      </c>
      <c r="J2272" s="3" t="s">
        <v>11</v>
      </c>
    </row>
    <row r="2273" spans="1:10">
      <c r="A2273">
        <v>35</v>
      </c>
      <c r="B2273" t="s">
        <v>112</v>
      </c>
      <c r="C2273" t="s">
        <v>17</v>
      </c>
      <c r="D2273" s="2">
        <v>160760.00057015195</v>
      </c>
      <c r="E2273" s="2">
        <v>103747.0813635774</v>
      </c>
      <c r="F2273" s="1">
        <v>0.64535385370254517</v>
      </c>
      <c r="G2273" s="2">
        <v>15639.776567824185</v>
      </c>
      <c r="H2273" s="1">
        <v>9.7286492586135864E-2</v>
      </c>
      <c r="I2273" s="2">
        <v>119386.85793140158</v>
      </c>
      <c r="J2273" s="3">
        <v>0.74264034628868103</v>
      </c>
    </row>
    <row r="2274" spans="1:10">
      <c r="A2274">
        <v>35</v>
      </c>
      <c r="B2274" t="s">
        <v>112</v>
      </c>
      <c r="C2274" t="s">
        <v>18</v>
      </c>
      <c r="D2274" s="2">
        <v>310909.31548514962</v>
      </c>
      <c r="E2274" s="2">
        <v>82528.816482387483</v>
      </c>
      <c r="F2274" s="1">
        <v>0.26544338464736938</v>
      </c>
      <c r="G2274" s="2">
        <v>30446.102276768535</v>
      </c>
      <c r="H2274" s="1">
        <v>9.792599081993103E-2</v>
      </c>
      <c r="I2274" s="2">
        <v>112974.91875915602</v>
      </c>
      <c r="J2274" s="3">
        <v>0.36336937546730042</v>
      </c>
    </row>
    <row r="2275" spans="1:10">
      <c r="A2275">
        <v>35</v>
      </c>
      <c r="B2275" t="s">
        <v>112</v>
      </c>
      <c r="C2275" t="s">
        <v>19</v>
      </c>
      <c r="D2275" s="2">
        <v>277416.48029087484</v>
      </c>
      <c r="E2275" s="2">
        <v>44654.199396468699</v>
      </c>
      <c r="F2275" s="1">
        <v>0.1609644740819931</v>
      </c>
      <c r="G2275" s="2">
        <v>20707.390397511423</v>
      </c>
      <c r="H2275" s="1">
        <v>7.4643693864345551E-2</v>
      </c>
      <c r="I2275" s="2">
        <v>65361.589793980122</v>
      </c>
      <c r="J2275" s="3">
        <v>0.23560816794633865</v>
      </c>
    </row>
    <row r="2276" spans="1:10">
      <c r="A2276">
        <v>35</v>
      </c>
      <c r="B2276" t="s">
        <v>112</v>
      </c>
      <c r="C2276" t="s">
        <v>20</v>
      </c>
      <c r="D2276" s="2">
        <v>182379.43321606517</v>
      </c>
      <c r="E2276" s="2">
        <v>31288.681106943637</v>
      </c>
      <c r="F2276" s="1">
        <v>0.17155817151069641</v>
      </c>
      <c r="G2276" s="2">
        <v>13015.232422523201</v>
      </c>
      <c r="H2276" s="1">
        <v>7.1363486349582672E-2</v>
      </c>
      <c r="I2276" s="2">
        <v>44303.913529466838</v>
      </c>
      <c r="J2276" s="3">
        <v>0.24292165786027908</v>
      </c>
    </row>
    <row r="2277" spans="1:10">
      <c r="A2277">
        <v>35</v>
      </c>
      <c r="B2277" t="s">
        <v>112</v>
      </c>
      <c r="C2277" t="s">
        <v>21</v>
      </c>
      <c r="D2277" s="2" t="s">
        <v>11</v>
      </c>
      <c r="E2277" s="2" t="s">
        <v>11</v>
      </c>
      <c r="F2277" s="1" t="s">
        <v>11</v>
      </c>
      <c r="G2277" s="2" t="s">
        <v>11</v>
      </c>
      <c r="H2277" s="1" t="s">
        <v>11</v>
      </c>
      <c r="I2277" s="2" t="s">
        <v>11</v>
      </c>
      <c r="J2277" s="3" t="s">
        <v>11</v>
      </c>
    </row>
    <row r="2278" spans="1:10">
      <c r="A2278">
        <v>35</v>
      </c>
      <c r="B2278" t="s">
        <v>112</v>
      </c>
      <c r="C2278" t="s">
        <v>22</v>
      </c>
      <c r="D2278" s="2">
        <v>323272.66280905902</v>
      </c>
      <c r="E2278" s="2">
        <v>53746.422593526542</v>
      </c>
      <c r="F2278" s="1">
        <v>0.16625724732875824</v>
      </c>
      <c r="G2278" s="2">
        <v>20932.015173569322</v>
      </c>
      <c r="H2278" s="1">
        <v>6.4750343561172485E-2</v>
      </c>
      <c r="I2278" s="2">
        <v>74678.437767095864</v>
      </c>
      <c r="J2278" s="3">
        <v>0.23100759088993073</v>
      </c>
    </row>
    <row r="2279" spans="1:10">
      <c r="A2279">
        <v>35</v>
      </c>
      <c r="B2279" t="s">
        <v>112</v>
      </c>
      <c r="C2279" t="s">
        <v>23</v>
      </c>
      <c r="D2279" s="2" t="s">
        <v>71</v>
      </c>
      <c r="E2279" s="2" t="s">
        <v>71</v>
      </c>
      <c r="F2279" s="1" t="s">
        <v>71</v>
      </c>
      <c r="G2279" s="2" t="s">
        <v>71</v>
      </c>
      <c r="H2279" s="1" t="s">
        <v>71</v>
      </c>
      <c r="I2279" s="2" t="s">
        <v>71</v>
      </c>
      <c r="J2279" s="3" t="s">
        <v>71</v>
      </c>
    </row>
    <row r="2280" spans="1:10">
      <c r="A2280">
        <v>35</v>
      </c>
      <c r="B2280" t="s">
        <v>112</v>
      </c>
      <c r="C2280" t="s">
        <v>24</v>
      </c>
      <c r="D2280" s="2">
        <v>485645.39401262626</v>
      </c>
      <c r="E2280" s="2">
        <v>170342.63135751337</v>
      </c>
      <c r="F2280" s="1">
        <v>0.35075515508651733</v>
      </c>
      <c r="G2280" s="2">
        <v>46709.961856409907</v>
      </c>
      <c r="H2280" s="1">
        <v>9.6181213855743408E-2</v>
      </c>
      <c r="I2280" s="2">
        <v>217052.59321392328</v>
      </c>
      <c r="J2280" s="3">
        <v>0.44693636894226074</v>
      </c>
    </row>
    <row r="2281" spans="1:10">
      <c r="A2281">
        <v>35</v>
      </c>
      <c r="B2281" t="s">
        <v>112</v>
      </c>
      <c r="C2281" t="s">
        <v>25</v>
      </c>
      <c r="D2281" s="2" t="s">
        <v>71</v>
      </c>
      <c r="E2281" s="2" t="s">
        <v>71</v>
      </c>
      <c r="F2281" s="1" t="s">
        <v>71</v>
      </c>
      <c r="G2281" s="2" t="s">
        <v>71</v>
      </c>
      <c r="H2281" s="1" t="s">
        <v>71</v>
      </c>
      <c r="I2281" s="2" t="s">
        <v>71</v>
      </c>
      <c r="J2281" s="3" t="s">
        <v>71</v>
      </c>
    </row>
    <row r="2282" spans="1:10">
      <c r="A2282">
        <v>35</v>
      </c>
      <c r="B2282" t="s">
        <v>112</v>
      </c>
      <c r="C2282" t="s">
        <v>26</v>
      </c>
      <c r="D2282" s="2">
        <v>87777.398029513657</v>
      </c>
      <c r="E2282" s="2">
        <v>29197.110748291016</v>
      </c>
      <c r="F2282" s="1">
        <v>0.33262676000595093</v>
      </c>
      <c r="G2282" s="2">
        <v>9205.7126405797899</v>
      </c>
      <c r="H2282" s="1">
        <v>0.10487566143274307</v>
      </c>
      <c r="I2282" s="2">
        <v>38402.823388870806</v>
      </c>
      <c r="J2282" s="3">
        <v>0.437502421438694</v>
      </c>
    </row>
    <row r="2283" spans="1:10">
      <c r="A2283">
        <v>35</v>
      </c>
      <c r="B2283" t="s">
        <v>112</v>
      </c>
      <c r="C2283" t="s">
        <v>27</v>
      </c>
      <c r="D2283" s="2" t="s">
        <v>11</v>
      </c>
      <c r="E2283" s="2" t="s">
        <v>11</v>
      </c>
      <c r="F2283" s="1" t="s">
        <v>11</v>
      </c>
      <c r="G2283" s="2" t="s">
        <v>11</v>
      </c>
      <c r="H2283" s="1" t="s">
        <v>11</v>
      </c>
      <c r="I2283" s="2" t="s">
        <v>11</v>
      </c>
      <c r="J2283" s="3" t="s">
        <v>11</v>
      </c>
    </row>
    <row r="2284" spans="1:10">
      <c r="A2284">
        <v>35</v>
      </c>
      <c r="B2284" t="s">
        <v>112</v>
      </c>
      <c r="C2284" t="s">
        <v>28</v>
      </c>
      <c r="D2284" s="2">
        <v>323272.66280905902</v>
      </c>
      <c r="E2284" s="2">
        <v>53746.422593526542</v>
      </c>
      <c r="F2284" s="1">
        <v>0.16625724732875824</v>
      </c>
      <c r="G2284" s="2">
        <v>20932.015173569322</v>
      </c>
      <c r="H2284" s="1">
        <v>6.4750343561172485E-2</v>
      </c>
      <c r="I2284" s="2">
        <v>74678.437767095864</v>
      </c>
      <c r="J2284" s="3">
        <v>0.23100759088993073</v>
      </c>
    </row>
    <row r="2285" spans="1:10">
      <c r="A2285">
        <v>35</v>
      </c>
      <c r="B2285" t="s">
        <v>112</v>
      </c>
      <c r="C2285" t="s">
        <v>27</v>
      </c>
      <c r="D2285" s="2">
        <v>608192.56675318256</v>
      </c>
      <c r="E2285" s="2">
        <v>208472.35575585067</v>
      </c>
      <c r="F2285" s="1">
        <v>0.34277358651161194</v>
      </c>
      <c r="G2285" s="2">
        <v>58876.486491058022</v>
      </c>
      <c r="H2285" s="1">
        <v>9.6805669367313385E-2</v>
      </c>
      <c r="I2285" s="2">
        <v>267348.84224690869</v>
      </c>
      <c r="J2285" s="3">
        <v>0.43957925587892532</v>
      </c>
    </row>
    <row r="2286" spans="1:10">
      <c r="A2286">
        <v>35</v>
      </c>
      <c r="B2286" t="s">
        <v>112</v>
      </c>
      <c r="C2286" t="s">
        <v>29</v>
      </c>
      <c r="D2286" s="2" t="s">
        <v>11</v>
      </c>
      <c r="E2286" s="2" t="s">
        <v>11</v>
      </c>
      <c r="F2286" s="1" t="s">
        <v>11</v>
      </c>
      <c r="G2286" s="2" t="s">
        <v>11</v>
      </c>
      <c r="H2286" s="1" t="s">
        <v>11</v>
      </c>
      <c r="I2286" s="2" t="s">
        <v>11</v>
      </c>
      <c r="J2286" s="3" t="s">
        <v>11</v>
      </c>
    </row>
    <row r="2287" spans="1:10">
      <c r="A2287">
        <v>35</v>
      </c>
      <c r="B2287" t="s">
        <v>112</v>
      </c>
      <c r="C2287" t="s">
        <v>30</v>
      </c>
      <c r="D2287" s="2">
        <v>211555.57030888274</v>
      </c>
      <c r="E2287" s="2">
        <v>38503.322694346309</v>
      </c>
      <c r="F2287" s="1">
        <v>0.18200099468231201</v>
      </c>
      <c r="G2287" s="2">
        <v>14291.155222974718</v>
      </c>
      <c r="H2287" s="1">
        <v>6.7552722990512848E-2</v>
      </c>
      <c r="I2287" s="2">
        <v>52794.477917321026</v>
      </c>
      <c r="J2287" s="3">
        <v>0.24955371767282486</v>
      </c>
    </row>
    <row r="2288" spans="1:10">
      <c r="A2288">
        <v>35</v>
      </c>
      <c r="B2288" t="s">
        <v>112</v>
      </c>
      <c r="C2288" t="s">
        <v>31</v>
      </c>
      <c r="D2288" s="2">
        <v>110212.11773900315</v>
      </c>
      <c r="E2288" s="2">
        <v>41147.792654376477</v>
      </c>
      <c r="F2288" s="1">
        <v>0.37335088849067688</v>
      </c>
      <c r="G2288" s="2">
        <v>12632.076638270169</v>
      </c>
      <c r="H2288" s="1">
        <v>0.11461604386568069</v>
      </c>
      <c r="I2288" s="2">
        <v>53779.869292646646</v>
      </c>
      <c r="J2288" s="3">
        <v>0.48796693235635757</v>
      </c>
    </row>
    <row r="2289" spans="1:10">
      <c r="A2289">
        <v>35</v>
      </c>
      <c r="B2289" t="s">
        <v>112</v>
      </c>
      <c r="C2289" t="s">
        <v>32</v>
      </c>
      <c r="D2289" s="2">
        <v>227126.1805296801</v>
      </c>
      <c r="E2289" s="2">
        <v>37667.362402252853</v>
      </c>
      <c r="F2289" s="1">
        <v>0.16584333777427673</v>
      </c>
      <c r="G2289" s="2">
        <v>16381.720721267164</v>
      </c>
      <c r="H2289" s="1">
        <v>7.2126075625419617E-2</v>
      </c>
      <c r="I2289" s="2">
        <v>54049.083123520017</v>
      </c>
      <c r="J2289" s="3">
        <v>0.23796941339969635</v>
      </c>
    </row>
    <row r="2290" spans="1:10">
      <c r="A2290">
        <v>35</v>
      </c>
      <c r="B2290" t="s">
        <v>112</v>
      </c>
      <c r="C2290" t="s">
        <v>33</v>
      </c>
      <c r="D2290" s="2">
        <v>382571.36098467559</v>
      </c>
      <c r="E2290" s="2">
        <v>144900.30059840158</v>
      </c>
      <c r="F2290" s="1">
        <v>0.378753662109375</v>
      </c>
      <c r="G2290" s="2">
        <v>36503.549082115293</v>
      </c>
      <c r="H2290" s="1">
        <v>9.5416314899921417E-2</v>
      </c>
      <c r="I2290" s="2">
        <v>181403.84968051687</v>
      </c>
      <c r="J2290" s="3">
        <v>0.47416997700929642</v>
      </c>
    </row>
    <row r="2291" spans="1:10">
      <c r="A2291">
        <v>35</v>
      </c>
      <c r="B2291" t="s">
        <v>112</v>
      </c>
      <c r="C2291" t="s">
        <v>34</v>
      </c>
      <c r="D2291" s="2" t="s">
        <v>11</v>
      </c>
      <c r="E2291" s="2" t="s">
        <v>11</v>
      </c>
      <c r="F2291" s="1" t="s">
        <v>11</v>
      </c>
      <c r="G2291" s="2" t="s">
        <v>11</v>
      </c>
      <c r="H2291" s="1" t="s">
        <v>11</v>
      </c>
      <c r="I2291" s="2" t="s">
        <v>11</v>
      </c>
      <c r="J2291" s="3" t="s">
        <v>11</v>
      </c>
    </row>
    <row r="2292" spans="1:10">
      <c r="A2292">
        <v>35</v>
      </c>
      <c r="B2292" t="s">
        <v>112</v>
      </c>
      <c r="C2292" t="s">
        <v>35</v>
      </c>
      <c r="D2292" s="2">
        <v>109731.4646381028</v>
      </c>
      <c r="E2292" s="2">
        <v>62305.629455626011</v>
      </c>
      <c r="F2292" s="1">
        <v>0.56780093908309937</v>
      </c>
      <c r="G2292" s="2">
        <v>10092.664328828454</v>
      </c>
      <c r="H2292" s="1">
        <v>9.197603166103363E-2</v>
      </c>
      <c r="I2292" s="2">
        <v>72398.293784454465</v>
      </c>
      <c r="J2292" s="3">
        <v>0.659776970744133</v>
      </c>
    </row>
    <row r="2293" spans="1:10">
      <c r="A2293">
        <v>35</v>
      </c>
      <c r="B2293" t="s">
        <v>112</v>
      </c>
      <c r="C2293" t="s">
        <v>36</v>
      </c>
      <c r="D2293" s="2">
        <v>240219.5340959467</v>
      </c>
      <c r="E2293" s="2">
        <v>86270.506524581462</v>
      </c>
      <c r="F2293" s="1">
        <v>0.35913193225860596</v>
      </c>
      <c r="G2293" s="2">
        <v>28043.331512052566</v>
      </c>
      <c r="H2293" s="1">
        <v>0.11674042791128159</v>
      </c>
      <c r="I2293" s="2">
        <v>114313.83803663403</v>
      </c>
      <c r="J2293" s="3">
        <v>0.47587236016988754</v>
      </c>
    </row>
    <row r="2294" spans="1:10">
      <c r="A2294">
        <v>35</v>
      </c>
      <c r="B2294" t="s">
        <v>112</v>
      </c>
      <c r="C2294" t="s">
        <v>37</v>
      </c>
      <c r="D2294" s="2">
        <v>251751.25647570938</v>
      </c>
      <c r="E2294" s="2">
        <v>88499.544471479952</v>
      </c>
      <c r="F2294" s="1">
        <v>0.35153564810752869</v>
      </c>
      <c r="G2294" s="2">
        <v>25787.481519348919</v>
      </c>
      <c r="H2294" s="1">
        <v>0.10243238508701324</v>
      </c>
      <c r="I2294" s="2">
        <v>114287.02599082887</v>
      </c>
      <c r="J2294" s="3">
        <v>0.45396803319454193</v>
      </c>
    </row>
    <row r="2295" spans="1:10">
      <c r="A2295">
        <v>35</v>
      </c>
      <c r="B2295" t="s">
        <v>112</v>
      </c>
      <c r="C2295" t="s">
        <v>38</v>
      </c>
      <c r="D2295" s="2">
        <v>85681.709400895983</v>
      </c>
      <c r="E2295" s="2">
        <v>16409.719830136746</v>
      </c>
      <c r="F2295" s="1">
        <v>0.19151951372623444</v>
      </c>
      <c r="G2295" s="2">
        <v>8918.5888938494027</v>
      </c>
      <c r="H2295" s="1">
        <v>0.10408976674079895</v>
      </c>
      <c r="I2295" s="2">
        <v>25328.308723986149</v>
      </c>
      <c r="J2295" s="3">
        <v>0.29560928046703339</v>
      </c>
    </row>
    <row r="2296" spans="1:10">
      <c r="A2296">
        <v>35</v>
      </c>
      <c r="B2296" t="s">
        <v>112</v>
      </c>
      <c r="C2296" t="s">
        <v>39</v>
      </c>
      <c r="D2296" s="2">
        <v>244081.26495158672</v>
      </c>
      <c r="E2296" s="2">
        <v>8733.3780675530434</v>
      </c>
      <c r="F2296" s="1">
        <v>3.5780616104602814E-2</v>
      </c>
      <c r="G2296" s="2">
        <v>6966.4354105480015</v>
      </c>
      <c r="H2296" s="1">
        <v>2.8541458770632744E-2</v>
      </c>
      <c r="I2296" s="2">
        <v>15699.813478101045</v>
      </c>
      <c r="J2296" s="3">
        <v>6.4322074875235558E-2</v>
      </c>
    </row>
    <row r="2297" spans="1:10">
      <c r="A2297">
        <v>35</v>
      </c>
      <c r="B2297" t="s">
        <v>112</v>
      </c>
      <c r="C2297" t="s">
        <v>40</v>
      </c>
      <c r="D2297" s="2" t="s">
        <v>11</v>
      </c>
      <c r="E2297" s="2" t="s">
        <v>11</v>
      </c>
      <c r="F2297" s="1" t="s">
        <v>11</v>
      </c>
      <c r="G2297" s="2" t="s">
        <v>11</v>
      </c>
      <c r="H2297" s="1" t="s">
        <v>11</v>
      </c>
      <c r="I2297" s="2" t="s">
        <v>11</v>
      </c>
      <c r="J2297" s="3" t="s">
        <v>11</v>
      </c>
    </row>
    <row r="2298" spans="1:10">
      <c r="A2298">
        <v>35</v>
      </c>
      <c r="B2298" t="s">
        <v>112</v>
      </c>
      <c r="C2298" t="s">
        <v>41</v>
      </c>
      <c r="D2298" s="2">
        <v>157217.82196738943</v>
      </c>
      <c r="E2298" s="2">
        <v>102926.69326308742</v>
      </c>
      <c r="F2298" s="1">
        <v>0.65467572212219238</v>
      </c>
      <c r="G2298" s="2">
        <v>16850.732500229031</v>
      </c>
      <c r="H2298" s="1">
        <v>0.10718080401420593</v>
      </c>
      <c r="I2298" s="2">
        <v>119777.42576331645</v>
      </c>
      <c r="J2298" s="3">
        <v>0.76185652613639832</v>
      </c>
    </row>
    <row r="2299" spans="1:10">
      <c r="A2299">
        <v>35</v>
      </c>
      <c r="B2299" t="s">
        <v>112</v>
      </c>
      <c r="C2299" t="s">
        <v>42</v>
      </c>
      <c r="D2299" s="2">
        <v>221055.30614478141</v>
      </c>
      <c r="E2299" s="2">
        <v>67638.059193529189</v>
      </c>
      <c r="F2299" s="1">
        <v>0.30597800016403198</v>
      </c>
      <c r="G2299" s="2">
        <v>29620.192274779081</v>
      </c>
      <c r="H2299" s="1">
        <v>0.13399448990821838</v>
      </c>
      <c r="I2299" s="2">
        <v>97258.25146830827</v>
      </c>
      <c r="J2299" s="3">
        <v>0.43997249007225037</v>
      </c>
    </row>
    <row r="2300" spans="1:10">
      <c r="A2300">
        <v>35</v>
      </c>
      <c r="B2300" t="s">
        <v>112</v>
      </c>
      <c r="C2300" t="s">
        <v>43</v>
      </c>
      <c r="D2300" s="2">
        <v>179305.95017986745</v>
      </c>
      <c r="E2300" s="2">
        <v>39656.556324884295</v>
      </c>
      <c r="F2300" s="1">
        <v>0.22116698324680328</v>
      </c>
      <c r="G2300" s="2">
        <v>14915.149778343737</v>
      </c>
      <c r="H2300" s="1">
        <v>8.3182685077190399E-2</v>
      </c>
      <c r="I2300" s="2">
        <v>54571.706103228033</v>
      </c>
      <c r="J2300" s="3">
        <v>0.30434966832399368</v>
      </c>
    </row>
    <row r="2301" spans="1:10">
      <c r="A2301">
        <v>35</v>
      </c>
      <c r="B2301" t="s">
        <v>112</v>
      </c>
      <c r="C2301" t="s">
        <v>44</v>
      </c>
      <c r="D2301" s="2">
        <v>128775.46062385291</v>
      </c>
      <c r="E2301" s="2">
        <v>21832.953684542328</v>
      </c>
      <c r="F2301" s="1">
        <v>0.16954280436038971</v>
      </c>
      <c r="G2301" s="2">
        <v>8322.7051347345114</v>
      </c>
      <c r="H2301" s="1">
        <v>6.4629592001438141E-2</v>
      </c>
      <c r="I2301" s="2">
        <v>30155.658819276839</v>
      </c>
      <c r="J2301" s="3">
        <v>0.23417239636182785</v>
      </c>
    </row>
    <row r="2302" spans="1:10">
      <c r="A2302">
        <v>35</v>
      </c>
      <c r="B2302" t="s">
        <v>112</v>
      </c>
      <c r="C2302" t="s">
        <v>45</v>
      </c>
      <c r="D2302" s="2">
        <v>144042.44244978577</v>
      </c>
      <c r="E2302" s="2">
        <v>18841.11096444726</v>
      </c>
      <c r="F2302" s="1">
        <v>0.13080249726772308</v>
      </c>
      <c r="G2302" s="2">
        <v>6813.0585481598973</v>
      </c>
      <c r="H2302" s="1">
        <v>4.7298964112997055E-2</v>
      </c>
      <c r="I2302" s="2">
        <v>25654.169512607157</v>
      </c>
      <c r="J2302" s="3">
        <v>0.17810146138072014</v>
      </c>
    </row>
    <row r="2303" spans="1:10">
      <c r="A2303">
        <v>35</v>
      </c>
      <c r="B2303" t="s">
        <v>112</v>
      </c>
      <c r="C2303" t="s">
        <v>46</v>
      </c>
      <c r="D2303" s="2">
        <v>96016.182127259672</v>
      </c>
      <c r="E2303" s="2">
        <v>8647.3392690122128</v>
      </c>
      <c r="F2303" s="1">
        <v>9.0061269700527191E-2</v>
      </c>
      <c r="G2303" s="2">
        <v>2933.7661591023207</v>
      </c>
      <c r="H2303" s="1">
        <v>3.0554912984371185E-2</v>
      </c>
      <c r="I2303" s="2">
        <v>11581.105428114533</v>
      </c>
      <c r="J2303" s="3">
        <v>0.12061618268489838</v>
      </c>
    </row>
    <row r="2304" spans="1:10">
      <c r="A2304">
        <v>35</v>
      </c>
      <c r="B2304" t="s">
        <v>112</v>
      </c>
      <c r="C2304" t="s">
        <v>47</v>
      </c>
      <c r="D2304" s="2" t="s">
        <v>11</v>
      </c>
      <c r="E2304" s="2" t="s">
        <v>11</v>
      </c>
      <c r="F2304" s="1" t="s">
        <v>11</v>
      </c>
      <c r="G2304" s="2" t="s">
        <v>11</v>
      </c>
      <c r="H2304" s="1" t="s">
        <v>11</v>
      </c>
      <c r="I2304" s="2" t="s">
        <v>11</v>
      </c>
      <c r="J2304" s="3" t="s">
        <v>11</v>
      </c>
    </row>
    <row r="2305" spans="1:10">
      <c r="A2305">
        <v>35</v>
      </c>
      <c r="B2305" t="s">
        <v>112</v>
      </c>
      <c r="C2305" t="s">
        <v>48</v>
      </c>
      <c r="D2305" s="2">
        <v>95848.967619631439</v>
      </c>
      <c r="E2305" s="2">
        <v>71337.024111002684</v>
      </c>
      <c r="F2305" s="1">
        <v>0.74426490068435669</v>
      </c>
      <c r="G2305" s="2">
        <v>7792.7475683055818</v>
      </c>
      <c r="H2305" s="1">
        <v>8.1302359700202942E-2</v>
      </c>
      <c r="I2305" s="2">
        <v>79129.771679308265</v>
      </c>
      <c r="J2305" s="3">
        <v>0.82556726038455963</v>
      </c>
    </row>
    <row r="2306" spans="1:10">
      <c r="A2306">
        <v>35</v>
      </c>
      <c r="B2306" t="s">
        <v>112</v>
      </c>
      <c r="C2306" t="s">
        <v>49</v>
      </c>
      <c r="D2306" s="2">
        <v>178401.70355663449</v>
      </c>
      <c r="E2306" s="2">
        <v>87080.99979262054</v>
      </c>
      <c r="F2306" s="1">
        <v>0.48811754584312439</v>
      </c>
      <c r="G2306" s="2">
        <v>26527.522486206144</v>
      </c>
      <c r="H2306" s="1">
        <v>0.1486954540014267</v>
      </c>
      <c r="I2306" s="2">
        <v>113608.52227882668</v>
      </c>
      <c r="J2306" s="3">
        <v>0.63681299984455109</v>
      </c>
    </row>
    <row r="2307" spans="1:10">
      <c r="A2307">
        <v>35</v>
      </c>
      <c r="B2307" t="s">
        <v>112</v>
      </c>
      <c r="C2307" t="s">
        <v>50</v>
      </c>
      <c r="D2307" s="2">
        <v>314165.87373318896</v>
      </c>
      <c r="E2307" s="2">
        <v>70512.974733367562</v>
      </c>
      <c r="F2307" s="1">
        <v>0.22444504499435425</v>
      </c>
      <c r="G2307" s="2">
        <v>31247.042928695679</v>
      </c>
      <c r="H2307" s="1">
        <v>9.9460333585739136E-2</v>
      </c>
      <c r="I2307" s="2">
        <v>101760.01766206324</v>
      </c>
      <c r="J2307" s="3">
        <v>0.32390537858009338</v>
      </c>
    </row>
    <row r="2308" spans="1:10">
      <c r="A2308">
        <v>35</v>
      </c>
      <c r="B2308" t="s">
        <v>112</v>
      </c>
      <c r="C2308" t="s">
        <v>51</v>
      </c>
      <c r="D2308" s="2">
        <v>343048.6846527867</v>
      </c>
      <c r="E2308" s="2">
        <v>33287.779712386429</v>
      </c>
      <c r="F2308" s="1">
        <v>9.7035147249698639E-2</v>
      </c>
      <c r="G2308" s="2">
        <v>14241.188681419939</v>
      </c>
      <c r="H2308" s="1">
        <v>4.1513606905937195E-2</v>
      </c>
      <c r="I2308" s="2">
        <v>47528.968393806368</v>
      </c>
      <c r="J2308" s="3">
        <v>0.13854875415563583</v>
      </c>
    </row>
    <row r="2309" spans="1:10">
      <c r="A2309">
        <v>35</v>
      </c>
      <c r="B2309" t="s">
        <v>112</v>
      </c>
      <c r="C2309" t="s">
        <v>52</v>
      </c>
      <c r="D2309" s="2" t="s">
        <v>11</v>
      </c>
      <c r="E2309" s="2" t="s">
        <v>11</v>
      </c>
      <c r="F2309" s="1" t="s">
        <v>11</v>
      </c>
      <c r="G2309" s="2" t="s">
        <v>11</v>
      </c>
      <c r="H2309" s="1" t="s">
        <v>11</v>
      </c>
      <c r="I2309" s="2" t="s">
        <v>11</v>
      </c>
      <c r="J2309" s="3" t="s">
        <v>11</v>
      </c>
    </row>
    <row r="2310" spans="1:10">
      <c r="A2310">
        <v>35</v>
      </c>
      <c r="B2310" t="s">
        <v>112</v>
      </c>
      <c r="C2310" t="s">
        <v>53</v>
      </c>
      <c r="D2310" s="2">
        <v>88913.734635908157</v>
      </c>
      <c r="E2310" s="2">
        <v>45001.931077200919</v>
      </c>
      <c r="F2310" s="1">
        <v>0.50613027811050415</v>
      </c>
      <c r="G2310" s="2">
        <v>8182.5375011861324</v>
      </c>
      <c r="H2310" s="1">
        <v>9.2027820646762848E-2</v>
      </c>
      <c r="I2310" s="2">
        <v>53184.468578387052</v>
      </c>
      <c r="J2310" s="3">
        <v>0.598158098757267</v>
      </c>
    </row>
    <row r="2311" spans="1:10">
      <c r="A2311">
        <v>35</v>
      </c>
      <c r="B2311" t="s">
        <v>112</v>
      </c>
      <c r="C2311" t="s">
        <v>54</v>
      </c>
      <c r="D2311" s="2">
        <v>139539.55156376958</v>
      </c>
      <c r="E2311" s="2">
        <v>81189.494970735162</v>
      </c>
      <c r="F2311" s="1">
        <v>0.58183860778808594</v>
      </c>
      <c r="G2311" s="2">
        <v>13080.681457266212</v>
      </c>
      <c r="H2311" s="1">
        <v>9.3741744756698608E-2</v>
      </c>
      <c r="I2311" s="2">
        <v>94270.176428001374</v>
      </c>
      <c r="J2311" s="3">
        <v>0.67558035254478455</v>
      </c>
    </row>
    <row r="2312" spans="1:10">
      <c r="A2312">
        <v>35</v>
      </c>
      <c r="B2312" t="s">
        <v>112</v>
      </c>
      <c r="C2312" t="s">
        <v>55</v>
      </c>
      <c r="D2312" s="2">
        <v>703011.94336256385</v>
      </c>
      <c r="E2312" s="2">
        <v>136027.35230144113</v>
      </c>
      <c r="F2312" s="1">
        <v>0.19349223375320435</v>
      </c>
      <c r="G2312" s="2">
        <v>58545.282706174999</v>
      </c>
      <c r="H2312" s="1">
        <v>8.3277791738510132E-2</v>
      </c>
      <c r="I2312" s="2">
        <v>194572.63500761613</v>
      </c>
      <c r="J2312" s="3">
        <v>0.27677002549171448</v>
      </c>
    </row>
    <row r="2313" spans="1:10">
      <c r="A2313">
        <v>35</v>
      </c>
      <c r="B2313" t="s">
        <v>112</v>
      </c>
      <c r="C2313" t="s">
        <v>56</v>
      </c>
      <c r="D2313" s="2" t="s">
        <v>11</v>
      </c>
      <c r="E2313" s="2" t="s">
        <v>11</v>
      </c>
      <c r="F2313" s="1" t="s">
        <v>11</v>
      </c>
      <c r="G2313" s="2" t="s">
        <v>11</v>
      </c>
      <c r="H2313" s="1" t="s">
        <v>11</v>
      </c>
      <c r="I2313" s="2" t="s">
        <v>11</v>
      </c>
      <c r="J2313" s="3" t="s">
        <v>11</v>
      </c>
    </row>
    <row r="2314" spans="1:10">
      <c r="A2314">
        <v>35</v>
      </c>
      <c r="B2314" t="s">
        <v>112</v>
      </c>
      <c r="C2314" t="s">
        <v>57</v>
      </c>
      <c r="D2314" s="2">
        <v>37258.244740366936</v>
      </c>
      <c r="E2314" s="2">
        <v>8753.148313626647</v>
      </c>
      <c r="F2314" s="1">
        <v>0.23493184149265289</v>
      </c>
      <c r="G2314" s="2">
        <v>1814.9213188290596</v>
      </c>
      <c r="H2314" s="1">
        <v>4.8711936920881271E-2</v>
      </c>
      <c r="I2314" s="2">
        <v>10568.069632455707</v>
      </c>
      <c r="J2314" s="3">
        <v>0.28364377841353416</v>
      </c>
    </row>
    <row r="2315" spans="1:10">
      <c r="A2315">
        <v>35</v>
      </c>
      <c r="B2315" t="s">
        <v>112</v>
      </c>
      <c r="C2315" t="s">
        <v>58</v>
      </c>
      <c r="D2315" s="2">
        <v>59289.147418115288</v>
      </c>
      <c r="E2315" s="2">
        <v>8886.175067730248</v>
      </c>
      <c r="F2315" s="1">
        <v>0.1498786062002182</v>
      </c>
      <c r="G2315" s="2">
        <v>6129.5609701350331</v>
      </c>
      <c r="H2315" s="1">
        <v>0.10338419675827026</v>
      </c>
      <c r="I2315" s="2">
        <v>15015.736037865281</v>
      </c>
      <c r="J2315" s="3">
        <v>0.25326280295848846</v>
      </c>
    </row>
    <row r="2316" spans="1:10">
      <c r="A2316">
        <v>35</v>
      </c>
      <c r="B2316" t="s">
        <v>112</v>
      </c>
      <c r="C2316" t="s">
        <v>59</v>
      </c>
      <c r="D2316" s="2">
        <v>38840.832357376814</v>
      </c>
      <c r="E2316" s="2">
        <v>7683.0876975655556</v>
      </c>
      <c r="F2316" s="1">
        <v>0.19780954718589783</v>
      </c>
      <c r="G2316" s="2">
        <v>3205.036907851696</v>
      </c>
      <c r="H2316" s="1">
        <v>8.251720666885376E-2</v>
      </c>
      <c r="I2316" s="2">
        <v>10888.124605417252</v>
      </c>
      <c r="J2316" s="3">
        <v>0.28032675385475159</v>
      </c>
    </row>
    <row r="2317" spans="1:10">
      <c r="A2317">
        <v>35</v>
      </c>
      <c r="B2317" t="s">
        <v>112</v>
      </c>
      <c r="C2317" t="s">
        <v>60</v>
      </c>
      <c r="D2317" s="2" t="s">
        <v>71</v>
      </c>
      <c r="E2317" s="2" t="s">
        <v>71</v>
      </c>
      <c r="F2317" s="1" t="s">
        <v>71</v>
      </c>
      <c r="G2317" s="2" t="s">
        <v>71</v>
      </c>
      <c r="H2317" s="1" t="s">
        <v>71</v>
      </c>
      <c r="I2317" s="2" t="s">
        <v>71</v>
      </c>
      <c r="J2317" s="3" t="s">
        <v>71</v>
      </c>
    </row>
    <row r="2318" spans="1:10">
      <c r="A2318">
        <v>35</v>
      </c>
      <c r="B2318" t="s">
        <v>112</v>
      </c>
      <c r="C2318" t="s">
        <v>61</v>
      </c>
      <c r="D2318" s="2">
        <v>109347.02193625271</v>
      </c>
      <c r="E2318" s="2">
        <v>47927.574714351445</v>
      </c>
      <c r="F2318" s="1">
        <v>0.43830707669258118</v>
      </c>
      <c r="G2318" s="2">
        <v>12025.368250638247</v>
      </c>
      <c r="H2318" s="1">
        <v>0.10997435450553894</v>
      </c>
      <c r="I2318" s="2">
        <v>59952.942964989692</v>
      </c>
      <c r="J2318" s="3">
        <v>0.54828143119812012</v>
      </c>
    </row>
    <row r="2319" spans="1:10">
      <c r="A2319">
        <v>35</v>
      </c>
      <c r="B2319" t="s">
        <v>112</v>
      </c>
      <c r="C2319" t="s">
        <v>62</v>
      </c>
      <c r="D2319" s="2">
        <v>40456.664706632495</v>
      </c>
      <c r="E2319" s="2">
        <v>5023.9691985398531</v>
      </c>
      <c r="F2319" s="1">
        <v>0.12418149411678314</v>
      </c>
      <c r="G2319" s="2">
        <v>3317.2927624881268</v>
      </c>
      <c r="H2319" s="1">
        <v>8.199620246887207E-2</v>
      </c>
      <c r="I2319" s="2">
        <v>8341.2619610279799</v>
      </c>
      <c r="J2319" s="3">
        <v>0.20617769658565521</v>
      </c>
    </row>
    <row r="2320" spans="1:10">
      <c r="A2320">
        <v>35</v>
      </c>
      <c r="B2320" t="s">
        <v>112</v>
      </c>
      <c r="C2320" t="s">
        <v>63</v>
      </c>
      <c r="D2320" s="2" t="s">
        <v>71</v>
      </c>
      <c r="E2320" s="2" t="s">
        <v>71</v>
      </c>
      <c r="F2320" s="1" t="s">
        <v>71</v>
      </c>
      <c r="G2320" s="2" t="s">
        <v>71</v>
      </c>
      <c r="H2320" s="1" t="s">
        <v>71</v>
      </c>
      <c r="I2320" s="2" t="s">
        <v>71</v>
      </c>
      <c r="J2320" s="3" t="s">
        <v>71</v>
      </c>
    </row>
    <row r="2321" spans="1:10">
      <c r="A2321">
        <v>35</v>
      </c>
      <c r="B2321" t="s">
        <v>112</v>
      </c>
      <c r="C2321" t="s">
        <v>64</v>
      </c>
      <c r="D2321" s="2">
        <v>42019.065140925348</v>
      </c>
      <c r="E2321" s="2">
        <v>6857.963822171092</v>
      </c>
      <c r="F2321" s="1">
        <v>0.16321076452732086</v>
      </c>
      <c r="G2321" s="2">
        <v>3805.977835893631</v>
      </c>
      <c r="H2321" s="1">
        <v>9.0577401220798492E-2</v>
      </c>
      <c r="I2321" s="2">
        <v>10663.941658064723</v>
      </c>
      <c r="J2321" s="3">
        <v>0.25378816574811935</v>
      </c>
    </row>
    <row r="2322" spans="1:10">
      <c r="A2322">
        <v>35</v>
      </c>
      <c r="B2322" t="s">
        <v>112</v>
      </c>
      <c r="C2322" t="s">
        <v>65</v>
      </c>
      <c r="D2322" s="2">
        <v>64622.989830221981</v>
      </c>
      <c r="E2322" s="2">
        <v>4220.7853916957974</v>
      </c>
      <c r="F2322" s="1">
        <v>6.5313994884490967E-2</v>
      </c>
      <c r="G2322" s="2">
        <v>2257.7507068738341</v>
      </c>
      <c r="H2322" s="1">
        <v>3.4937266260385513E-2</v>
      </c>
      <c r="I2322" s="2">
        <v>6478.5360985696316</v>
      </c>
      <c r="J2322" s="3">
        <v>0.10025126114487648</v>
      </c>
    </row>
    <row r="2323" spans="1:10">
      <c r="A2323">
        <v>35</v>
      </c>
      <c r="B2323" t="s">
        <v>112</v>
      </c>
      <c r="C2323" t="s">
        <v>66</v>
      </c>
      <c r="D2323" s="2">
        <v>35345.163438990712</v>
      </c>
      <c r="E2323" s="2">
        <v>13020.470543205738</v>
      </c>
      <c r="F2323" s="1">
        <v>0.36838054656982422</v>
      </c>
      <c r="G2323" s="2">
        <v>3816.0129689127207</v>
      </c>
      <c r="H2323" s="1">
        <v>0.10796421766281128</v>
      </c>
      <c r="I2323" s="2">
        <v>16836.483512118459</v>
      </c>
      <c r="J2323" s="3">
        <v>0.4763447642326355</v>
      </c>
    </row>
    <row r="2324" spans="1:10">
      <c r="A2324">
        <v>35</v>
      </c>
      <c r="B2324" t="s">
        <v>112</v>
      </c>
      <c r="C2324" t="s">
        <v>67</v>
      </c>
      <c r="D2324" s="2">
        <v>105895.52055448666</v>
      </c>
      <c r="E2324" s="2">
        <v>21599.229096703231</v>
      </c>
      <c r="F2324" s="1">
        <v>0.20396734774112701</v>
      </c>
      <c r="G2324" s="2">
        <v>7513.2689257077873</v>
      </c>
      <c r="H2324" s="1">
        <v>7.0949830114841461E-2</v>
      </c>
      <c r="I2324" s="2">
        <v>29112.498022411019</v>
      </c>
      <c r="J2324" s="3">
        <v>0.27491717785596848</v>
      </c>
    </row>
    <row r="2325" spans="1:10">
      <c r="A2325">
        <v>35</v>
      </c>
      <c r="B2325" t="s">
        <v>112</v>
      </c>
      <c r="C2325" t="s">
        <v>68</v>
      </c>
      <c r="D2325" s="2">
        <v>137734.14753660932</v>
      </c>
      <c r="E2325" s="2">
        <v>44036.553172711283</v>
      </c>
      <c r="F2325" s="1">
        <v>0.31972140073776245</v>
      </c>
      <c r="G2325" s="2">
        <v>11397.702479213476</v>
      </c>
      <c r="H2325" s="1">
        <v>8.2751467823982239E-2</v>
      </c>
      <c r="I2325" s="2">
        <v>55434.255651924759</v>
      </c>
      <c r="J2325" s="3">
        <v>0.40247286856174469</v>
      </c>
    </row>
    <row r="2326" spans="1:10">
      <c r="A2326">
        <v>35</v>
      </c>
      <c r="B2326" t="s">
        <v>112</v>
      </c>
      <c r="C2326" t="s">
        <v>69</v>
      </c>
      <c r="D2326" s="2">
        <v>21474.374017123133</v>
      </c>
      <c r="E2326" s="2">
        <v>9273.710719332099</v>
      </c>
      <c r="F2326" s="1">
        <v>0.43185010552406311</v>
      </c>
      <c r="G2326" s="2">
        <v>2631.4582505375147</v>
      </c>
      <c r="H2326" s="1">
        <v>0.1225394606590271</v>
      </c>
      <c r="I2326" s="2">
        <v>11905.168969869614</v>
      </c>
      <c r="J2326" s="3">
        <v>0.55438956618309021</v>
      </c>
    </row>
    <row r="2327" spans="1:10">
      <c r="A2327">
        <v>35</v>
      </c>
      <c r="B2327" t="s">
        <v>112</v>
      </c>
      <c r="C2327" t="s">
        <v>70</v>
      </c>
      <c r="D2327" s="2" t="s">
        <v>71</v>
      </c>
      <c r="E2327" s="2" t="s">
        <v>71</v>
      </c>
      <c r="F2327" s="1" t="s">
        <v>71</v>
      </c>
      <c r="G2327" s="2" t="s">
        <v>71</v>
      </c>
      <c r="H2327" s="1" t="s">
        <v>71</v>
      </c>
      <c r="I2327" s="2" t="s">
        <v>71</v>
      </c>
      <c r="J2327" s="3" t="s">
        <v>71</v>
      </c>
    </row>
    <row r="2328" spans="1:10">
      <c r="A2328">
        <v>35</v>
      </c>
      <c r="B2328" t="s">
        <v>112</v>
      </c>
      <c r="C2328" t="s">
        <v>72</v>
      </c>
      <c r="D2328" s="2">
        <v>74662.067047264427</v>
      </c>
      <c r="E2328" s="2">
        <v>48964.854865793139</v>
      </c>
      <c r="F2328" s="1">
        <v>0.65581971406936646</v>
      </c>
      <c r="G2328" s="2">
        <v>9513.5455256029963</v>
      </c>
      <c r="H2328" s="1">
        <v>0.12742140889167786</v>
      </c>
      <c r="I2328" s="2">
        <v>58478.400391396135</v>
      </c>
      <c r="J2328" s="3">
        <v>0.78324112296104431</v>
      </c>
    </row>
    <row r="2329" spans="1:10">
      <c r="A2329">
        <v>35</v>
      </c>
      <c r="B2329" t="s">
        <v>112</v>
      </c>
      <c r="C2329" t="s">
        <v>73</v>
      </c>
      <c r="D2329" s="2">
        <v>38341.695288922638</v>
      </c>
      <c r="E2329" s="2">
        <v>14613.786975156516</v>
      </c>
      <c r="F2329" s="1">
        <v>0.38114607334136963</v>
      </c>
      <c r="G2329" s="2">
        <v>4691.2311782166362</v>
      </c>
      <c r="H2329" s="1">
        <v>0.12235325574874878</v>
      </c>
      <c r="I2329" s="2">
        <v>19305.018153373152</v>
      </c>
      <c r="J2329" s="3">
        <v>0.50349932909011841</v>
      </c>
    </row>
    <row r="2330" spans="1:10">
      <c r="A2330">
        <v>35</v>
      </c>
      <c r="B2330" t="s">
        <v>112</v>
      </c>
      <c r="C2330" t="s">
        <v>74</v>
      </c>
      <c r="D2330" s="2">
        <v>77628.189795788378</v>
      </c>
      <c r="E2330" s="2">
        <v>5755.0312263742089</v>
      </c>
      <c r="F2330" s="1">
        <v>7.4135839939117432E-2</v>
      </c>
      <c r="G2330" s="2">
        <v>3766.5571935735643</v>
      </c>
      <c r="H2330" s="1">
        <v>4.8520483076572418E-2</v>
      </c>
      <c r="I2330" s="2">
        <v>9521.5884199477732</v>
      </c>
      <c r="J2330" s="3">
        <v>0.12265632301568985</v>
      </c>
    </row>
    <row r="2331" spans="1:10">
      <c r="A2331">
        <v>35</v>
      </c>
      <c r="B2331" t="s">
        <v>112</v>
      </c>
      <c r="C2331" t="s">
        <v>75</v>
      </c>
      <c r="D2331" s="2" t="s">
        <v>11</v>
      </c>
      <c r="E2331" s="2" t="s">
        <v>11</v>
      </c>
      <c r="F2331" s="1" t="s">
        <v>11</v>
      </c>
      <c r="G2331" s="2" t="s">
        <v>11</v>
      </c>
      <c r="H2331" s="1" t="s">
        <v>11</v>
      </c>
      <c r="I2331" s="2" t="s">
        <v>11</v>
      </c>
      <c r="J2331" s="3" t="s">
        <v>11</v>
      </c>
    </row>
    <row r="2332" spans="1:10">
      <c r="A2332">
        <v>35</v>
      </c>
      <c r="B2332" t="s">
        <v>112</v>
      </c>
      <c r="C2332" t="s">
        <v>76</v>
      </c>
      <c r="D2332" s="2">
        <v>904731.29558693245</v>
      </c>
      <c r="E2332" s="2">
        <v>244823.68364989012</v>
      </c>
      <c r="F2332" s="1">
        <v>0.27060374617576599</v>
      </c>
      <c r="G2332" s="2">
        <v>70475.91427314654</v>
      </c>
      <c r="H2332" s="1">
        <v>7.7897064387798309E-2</v>
      </c>
      <c r="I2332" s="2">
        <v>315299.59792303666</v>
      </c>
      <c r="J2332" s="3">
        <v>0.3485008105635643</v>
      </c>
    </row>
    <row r="2333" spans="1:10">
      <c r="A2333">
        <v>35</v>
      </c>
      <c r="B2333" t="s">
        <v>112</v>
      </c>
      <c r="C2333" t="s">
        <v>77</v>
      </c>
      <c r="D2333" s="2" t="s">
        <v>71</v>
      </c>
      <c r="E2333" s="2" t="s">
        <v>71</v>
      </c>
      <c r="F2333" s="1" t="s">
        <v>71</v>
      </c>
      <c r="G2333" s="2" t="s">
        <v>71</v>
      </c>
      <c r="H2333" s="1" t="s">
        <v>71</v>
      </c>
      <c r="I2333" s="2" t="s">
        <v>71</v>
      </c>
      <c r="J2333" s="3" t="s">
        <v>71</v>
      </c>
    </row>
    <row r="2334" spans="1:10">
      <c r="A2334">
        <v>35</v>
      </c>
      <c r="B2334" t="s">
        <v>112</v>
      </c>
      <c r="C2334" t="s">
        <v>78</v>
      </c>
      <c r="D2334" s="2" t="s">
        <v>11</v>
      </c>
      <c r="E2334" s="2" t="s">
        <v>11</v>
      </c>
      <c r="F2334" s="1" t="s">
        <v>11</v>
      </c>
      <c r="G2334" s="2" t="s">
        <v>11</v>
      </c>
      <c r="H2334" s="1" t="s">
        <v>11</v>
      </c>
      <c r="I2334" s="2" t="s">
        <v>11</v>
      </c>
      <c r="J2334" s="3" t="s">
        <v>11</v>
      </c>
    </row>
    <row r="2335" spans="1:10">
      <c r="A2335">
        <v>35</v>
      </c>
      <c r="B2335" t="s">
        <v>112</v>
      </c>
      <c r="C2335" t="s">
        <v>79</v>
      </c>
      <c r="D2335" s="2">
        <v>630205.33469615504</v>
      </c>
      <c r="E2335" s="2">
        <v>212229.62110831216</v>
      </c>
      <c r="F2335" s="1">
        <v>0.33676266670227051</v>
      </c>
      <c r="G2335" s="2">
        <v>60202.151719197631</v>
      </c>
      <c r="H2335" s="1">
        <v>9.5527835190296173E-2</v>
      </c>
      <c r="I2335" s="2">
        <v>272431.77282750979</v>
      </c>
      <c r="J2335" s="3">
        <v>0.43229050189256668</v>
      </c>
    </row>
    <row r="2336" spans="1:10">
      <c r="A2336">
        <v>35</v>
      </c>
      <c r="B2336" t="s">
        <v>112</v>
      </c>
      <c r="C2336" t="s">
        <v>80</v>
      </c>
      <c r="D2336" s="2">
        <v>74559.092819433659</v>
      </c>
      <c r="E2336" s="2">
        <v>17039.069239512086</v>
      </c>
      <c r="F2336" s="1">
        <v>0.22853106260299683</v>
      </c>
      <c r="G2336" s="2">
        <v>5611.2863569706678</v>
      </c>
      <c r="H2336" s="1">
        <v>7.5259581208229065E-2</v>
      </c>
      <c r="I2336" s="2">
        <v>22650.355596482754</v>
      </c>
      <c r="J2336" s="3">
        <v>0.30379064381122589</v>
      </c>
    </row>
    <row r="2337" spans="1:10">
      <c r="A2337">
        <v>35</v>
      </c>
      <c r="B2337" t="s">
        <v>112</v>
      </c>
      <c r="C2337" t="s">
        <v>81</v>
      </c>
      <c r="D2337" s="2">
        <v>226700.80204665288</v>
      </c>
      <c r="E2337" s="2">
        <v>32950.088001552969</v>
      </c>
      <c r="F2337" s="1">
        <v>0.14534614980220795</v>
      </c>
      <c r="G2337" s="2">
        <v>13995.063588459045</v>
      </c>
      <c r="H2337" s="1">
        <v>6.1733629554510117E-2</v>
      </c>
      <c r="I2337" s="2">
        <v>46945.151590012014</v>
      </c>
      <c r="J2337" s="3">
        <v>0.20707977935671806</v>
      </c>
    </row>
    <row r="2338" spans="1:10">
      <c r="A2338">
        <v>36</v>
      </c>
      <c r="B2338" t="s">
        <v>113</v>
      </c>
      <c r="C2338" t="s">
        <v>9</v>
      </c>
      <c r="D2338" s="2">
        <v>9437126.2971238606</v>
      </c>
      <c r="E2338" s="2">
        <v>451795.21818997012</v>
      </c>
      <c r="F2338" s="1">
        <v>4.7874238342046738E-2</v>
      </c>
      <c r="G2338" s="2">
        <v>531194.42898208136</v>
      </c>
      <c r="H2338" s="1">
        <v>5.6287731975317001E-2</v>
      </c>
      <c r="I2338" s="2">
        <v>982989.64717205148</v>
      </c>
      <c r="J2338" s="3">
        <v>0.10416197031736374</v>
      </c>
    </row>
    <row r="2339" spans="1:10">
      <c r="A2339">
        <v>36</v>
      </c>
      <c r="B2339" t="s">
        <v>113</v>
      </c>
      <c r="C2339" t="s">
        <v>10</v>
      </c>
      <c r="D2339" s="2" t="s">
        <v>11</v>
      </c>
      <c r="E2339" s="2" t="s">
        <v>11</v>
      </c>
      <c r="F2339" s="1" t="s">
        <v>11</v>
      </c>
      <c r="G2339" s="2" t="s">
        <v>11</v>
      </c>
      <c r="H2339" s="1" t="s">
        <v>11</v>
      </c>
      <c r="I2339" s="2" t="s">
        <v>11</v>
      </c>
      <c r="J2339" s="3" t="s">
        <v>11</v>
      </c>
    </row>
    <row r="2340" spans="1:10">
      <c r="A2340">
        <v>36</v>
      </c>
      <c r="B2340" t="s">
        <v>113</v>
      </c>
      <c r="C2340" t="s">
        <v>12</v>
      </c>
      <c r="D2340" s="2">
        <v>4755783.6240882399</v>
      </c>
      <c r="E2340" s="2">
        <v>186259.60939589143</v>
      </c>
      <c r="F2340" s="1">
        <v>3.9164863526821136E-2</v>
      </c>
      <c r="G2340" s="2">
        <v>222977.30671555223</v>
      </c>
      <c r="H2340" s="1">
        <v>4.6885501593351364E-2</v>
      </c>
      <c r="I2340" s="2">
        <v>409236.91611144366</v>
      </c>
      <c r="J2340" s="3">
        <v>8.6050365120172501E-2</v>
      </c>
    </row>
    <row r="2341" spans="1:10">
      <c r="A2341">
        <v>36</v>
      </c>
      <c r="B2341" t="s">
        <v>113</v>
      </c>
      <c r="C2341" t="s">
        <v>10</v>
      </c>
      <c r="D2341" s="2">
        <v>4681342.6730356254</v>
      </c>
      <c r="E2341" s="2">
        <v>265535.6087940787</v>
      </c>
      <c r="F2341" s="1">
        <v>5.6722104549407959E-2</v>
      </c>
      <c r="G2341" s="2">
        <v>308217.12226652913</v>
      </c>
      <c r="H2341" s="1">
        <v>6.5839469432830811E-2</v>
      </c>
      <c r="I2341" s="2">
        <v>573752.73106060782</v>
      </c>
      <c r="J2341" s="3">
        <v>0.12256157398223877</v>
      </c>
    </row>
    <row r="2342" spans="1:10">
      <c r="A2342">
        <v>36</v>
      </c>
      <c r="B2342" t="s">
        <v>113</v>
      </c>
      <c r="C2342" t="s">
        <v>13</v>
      </c>
      <c r="D2342" s="2" t="s">
        <v>11</v>
      </c>
      <c r="E2342" s="2" t="s">
        <v>11</v>
      </c>
      <c r="F2342" s="1" t="s">
        <v>11</v>
      </c>
      <c r="G2342" s="2" t="s">
        <v>11</v>
      </c>
      <c r="H2342" s="1" t="s">
        <v>11</v>
      </c>
      <c r="I2342" s="2" t="s">
        <v>11</v>
      </c>
      <c r="J2342" s="3" t="s">
        <v>11</v>
      </c>
    </row>
    <row r="2343" spans="1:10">
      <c r="A2343">
        <v>36</v>
      </c>
      <c r="B2343" t="s">
        <v>113</v>
      </c>
      <c r="C2343" t="s">
        <v>14</v>
      </c>
      <c r="D2343" s="2">
        <v>382644.52518499643</v>
      </c>
      <c r="E2343" s="2">
        <v>101653.03457155125</v>
      </c>
      <c r="F2343" s="1">
        <v>0.26565918326377869</v>
      </c>
      <c r="G2343" s="2">
        <v>31933.413081016392</v>
      </c>
      <c r="H2343" s="1">
        <v>8.3454512059688568E-2</v>
      </c>
      <c r="I2343" s="2">
        <v>133586.44765256764</v>
      </c>
      <c r="J2343" s="3">
        <v>0.34911369532346725</v>
      </c>
    </row>
    <row r="2344" spans="1:10">
      <c r="A2344">
        <v>36</v>
      </c>
      <c r="B2344" t="s">
        <v>113</v>
      </c>
      <c r="C2344" t="s">
        <v>15</v>
      </c>
      <c r="D2344" s="2">
        <v>9054481.7719388697</v>
      </c>
      <c r="E2344" s="2">
        <v>350142.18361841887</v>
      </c>
      <c r="F2344" s="1">
        <v>3.867059201002121E-2</v>
      </c>
      <c r="G2344" s="2">
        <v>499261.01590106497</v>
      </c>
      <c r="H2344" s="1">
        <v>5.5139657109975815E-2</v>
      </c>
      <c r="I2344" s="2">
        <v>849403.19951948384</v>
      </c>
      <c r="J2344" s="3">
        <v>9.3810249119997025E-2</v>
      </c>
    </row>
    <row r="2345" spans="1:10">
      <c r="A2345">
        <v>36</v>
      </c>
      <c r="B2345" t="s">
        <v>113</v>
      </c>
      <c r="C2345" t="s">
        <v>16</v>
      </c>
      <c r="D2345" s="2" t="s">
        <v>11</v>
      </c>
      <c r="E2345" s="2" t="s">
        <v>11</v>
      </c>
      <c r="F2345" s="1" t="s">
        <v>11</v>
      </c>
      <c r="G2345" s="2" t="s">
        <v>11</v>
      </c>
      <c r="H2345" s="1" t="s">
        <v>11</v>
      </c>
      <c r="I2345" s="2" t="s">
        <v>11</v>
      </c>
      <c r="J2345" s="3" t="s">
        <v>11</v>
      </c>
    </row>
    <row r="2346" spans="1:10">
      <c r="A2346">
        <v>36</v>
      </c>
      <c r="B2346" t="s">
        <v>113</v>
      </c>
      <c r="C2346" t="s">
        <v>17</v>
      </c>
      <c r="D2346" s="2">
        <v>1342641.5866092099</v>
      </c>
      <c r="E2346" s="2">
        <v>228809.18609010847</v>
      </c>
      <c r="F2346" s="1">
        <v>0.1704171746969223</v>
      </c>
      <c r="G2346" s="2">
        <v>133770.21091081249</v>
      </c>
      <c r="H2346" s="1">
        <v>9.9632106721401215E-2</v>
      </c>
      <c r="I2346" s="2">
        <v>362579.39700092096</v>
      </c>
      <c r="J2346" s="3">
        <v>0.27004928141832352</v>
      </c>
    </row>
    <row r="2347" spans="1:10">
      <c r="A2347">
        <v>36</v>
      </c>
      <c r="B2347" t="s">
        <v>113</v>
      </c>
      <c r="C2347" t="s">
        <v>18</v>
      </c>
      <c r="D2347" s="2">
        <v>3277324.8346099849</v>
      </c>
      <c r="E2347" s="2">
        <v>119168.34891631268</v>
      </c>
      <c r="F2347" s="1">
        <v>3.6361470818519592E-2</v>
      </c>
      <c r="G2347" s="2">
        <v>193141.73086820729</v>
      </c>
      <c r="H2347" s="1">
        <v>5.8932740241289139E-2</v>
      </c>
      <c r="I2347" s="2">
        <v>312310.07978451997</v>
      </c>
      <c r="J2347" s="3">
        <v>9.5294211059808731E-2</v>
      </c>
    </row>
    <row r="2348" spans="1:10">
      <c r="A2348">
        <v>36</v>
      </c>
      <c r="B2348" t="s">
        <v>113</v>
      </c>
      <c r="C2348" t="s">
        <v>19</v>
      </c>
      <c r="D2348" s="2">
        <v>2964550.5623796834</v>
      </c>
      <c r="E2348" s="2">
        <v>54006.815476406366</v>
      </c>
      <c r="F2348" s="1">
        <v>1.8217539414763451E-2</v>
      </c>
      <c r="G2348" s="2">
        <v>120670.72499395162</v>
      </c>
      <c r="H2348" s="1">
        <v>4.0704559534788132E-2</v>
      </c>
      <c r="I2348" s="2">
        <v>174677.54047035798</v>
      </c>
      <c r="J2348" s="3">
        <v>5.8922098949551582E-2</v>
      </c>
    </row>
    <row r="2349" spans="1:10">
      <c r="A2349">
        <v>36</v>
      </c>
      <c r="B2349" t="s">
        <v>113</v>
      </c>
      <c r="C2349" t="s">
        <v>20</v>
      </c>
      <c r="D2349" s="2">
        <v>1852609.3135249871</v>
      </c>
      <c r="E2349" s="2">
        <v>49810.867707142606</v>
      </c>
      <c r="F2349" s="1">
        <v>2.6886871084570885E-2</v>
      </c>
      <c r="G2349" s="2">
        <v>83611.762209109962</v>
      </c>
      <c r="H2349" s="1">
        <v>4.5131891965866089E-2</v>
      </c>
      <c r="I2349" s="2">
        <v>133422.62991625257</v>
      </c>
      <c r="J2349" s="3">
        <v>7.2018763050436974E-2</v>
      </c>
    </row>
    <row r="2350" spans="1:10">
      <c r="A2350">
        <v>36</v>
      </c>
      <c r="B2350" t="s">
        <v>113</v>
      </c>
      <c r="C2350" t="s">
        <v>21</v>
      </c>
      <c r="D2350" s="2" t="s">
        <v>11</v>
      </c>
      <c r="E2350" s="2" t="s">
        <v>11</v>
      </c>
      <c r="F2350" s="1" t="s">
        <v>11</v>
      </c>
      <c r="G2350" s="2" t="s">
        <v>11</v>
      </c>
      <c r="H2350" s="1" t="s">
        <v>11</v>
      </c>
      <c r="I2350" s="2" t="s">
        <v>11</v>
      </c>
      <c r="J2350" s="3" t="s">
        <v>11</v>
      </c>
    </row>
    <row r="2351" spans="1:10">
      <c r="A2351">
        <v>36</v>
      </c>
      <c r="B2351" t="s">
        <v>113</v>
      </c>
      <c r="C2351" t="s">
        <v>22</v>
      </c>
      <c r="D2351" s="2">
        <v>5094688.8635081472</v>
      </c>
      <c r="E2351" s="2">
        <v>280220.73872277187</v>
      </c>
      <c r="F2351" s="1">
        <v>5.5002521723508835E-2</v>
      </c>
      <c r="G2351" s="2">
        <v>318981.65433699451</v>
      </c>
      <c r="H2351" s="1">
        <v>6.2610626220703125E-2</v>
      </c>
      <c r="I2351" s="2">
        <v>599202.39305976639</v>
      </c>
      <c r="J2351" s="3">
        <v>0.11761314794421196</v>
      </c>
    </row>
    <row r="2352" spans="1:10">
      <c r="A2352">
        <v>36</v>
      </c>
      <c r="B2352" t="s">
        <v>113</v>
      </c>
      <c r="C2352" t="s">
        <v>23</v>
      </c>
      <c r="D2352" s="2">
        <v>1305355.256938858</v>
      </c>
      <c r="E2352" s="2">
        <v>55296.747804354876</v>
      </c>
      <c r="F2352" s="1">
        <v>4.2361453175544739E-2</v>
      </c>
      <c r="G2352" s="2">
        <v>50476.266275732312</v>
      </c>
      <c r="H2352" s="1">
        <v>3.866860643029213E-2</v>
      </c>
      <c r="I2352" s="2">
        <v>105773.01408008719</v>
      </c>
      <c r="J2352" s="3">
        <v>8.1030059605836868E-2</v>
      </c>
    </row>
    <row r="2353" spans="1:10">
      <c r="A2353">
        <v>36</v>
      </c>
      <c r="B2353" t="s">
        <v>113</v>
      </c>
      <c r="C2353" t="s">
        <v>24</v>
      </c>
      <c r="D2353" s="2">
        <v>1921587.2789717307</v>
      </c>
      <c r="E2353" s="2">
        <v>74222.44418429397</v>
      </c>
      <c r="F2353" s="1">
        <v>3.862559050321579E-2</v>
      </c>
      <c r="G2353" s="2">
        <v>104261.42285358533</v>
      </c>
      <c r="H2353" s="1">
        <v>5.4257970303297043E-2</v>
      </c>
      <c r="I2353" s="2">
        <v>178483.8670378793</v>
      </c>
      <c r="J2353" s="3">
        <v>9.2883560806512833E-2</v>
      </c>
    </row>
    <row r="2354" spans="1:10">
      <c r="A2354">
        <v>36</v>
      </c>
      <c r="B2354" t="s">
        <v>113</v>
      </c>
      <c r="C2354" t="s">
        <v>25</v>
      </c>
      <c r="D2354" s="2">
        <v>893265.88570240792</v>
      </c>
      <c r="E2354" s="2">
        <v>26084.337674252689</v>
      </c>
      <c r="F2354" s="1">
        <v>2.9201090335845947E-2</v>
      </c>
      <c r="G2354" s="2">
        <v>44785.865181861445</v>
      </c>
      <c r="H2354" s="1">
        <v>5.0137218087911606E-2</v>
      </c>
      <c r="I2354" s="2">
        <v>70870.202856114134</v>
      </c>
      <c r="J2354" s="3">
        <v>7.9338308423757553E-2</v>
      </c>
    </row>
    <row r="2355" spans="1:10">
      <c r="A2355">
        <v>36</v>
      </c>
      <c r="B2355" t="s">
        <v>113</v>
      </c>
      <c r="C2355" t="s">
        <v>26</v>
      </c>
      <c r="D2355" s="2">
        <v>222229.01200272143</v>
      </c>
      <c r="E2355" s="2">
        <v>15970.949804296717</v>
      </c>
      <c r="F2355" s="1">
        <v>7.1867078542709351E-2</v>
      </c>
      <c r="G2355" s="2">
        <v>12689.220333907753</v>
      </c>
      <c r="H2355" s="1">
        <v>5.7099748402833939E-2</v>
      </c>
      <c r="I2355" s="2">
        <v>28660.17013820447</v>
      </c>
      <c r="J2355" s="3">
        <v>0.12896682694554329</v>
      </c>
    </row>
    <row r="2356" spans="1:10">
      <c r="A2356">
        <v>36</v>
      </c>
      <c r="B2356" t="s">
        <v>113</v>
      </c>
      <c r="C2356" t="s">
        <v>27</v>
      </c>
      <c r="D2356" s="2" t="s">
        <v>11</v>
      </c>
      <c r="E2356" s="2" t="s">
        <v>11</v>
      </c>
      <c r="F2356" s="1" t="s">
        <v>11</v>
      </c>
      <c r="G2356" s="2" t="s">
        <v>11</v>
      </c>
      <c r="H2356" s="1" t="s">
        <v>11</v>
      </c>
      <c r="I2356" s="2" t="s">
        <v>11</v>
      </c>
      <c r="J2356" s="3" t="s">
        <v>11</v>
      </c>
    </row>
    <row r="2357" spans="1:10">
      <c r="A2357">
        <v>36</v>
      </c>
      <c r="B2357" t="s">
        <v>113</v>
      </c>
      <c r="C2357" t="s">
        <v>28</v>
      </c>
      <c r="D2357" s="2">
        <v>5094688.8635081472</v>
      </c>
      <c r="E2357" s="2">
        <v>280220.73872277187</v>
      </c>
      <c r="F2357" s="1">
        <v>5.5002521723508835E-2</v>
      </c>
      <c r="G2357" s="2">
        <v>318981.65433699451</v>
      </c>
      <c r="H2357" s="1">
        <v>6.2610626220703125E-2</v>
      </c>
      <c r="I2357" s="2">
        <v>599202.39305976639</v>
      </c>
      <c r="J2357" s="3">
        <v>0.11761314794421196</v>
      </c>
    </row>
    <row r="2358" spans="1:10">
      <c r="A2358">
        <v>36</v>
      </c>
      <c r="B2358" t="s">
        <v>113</v>
      </c>
      <c r="C2358" t="s">
        <v>27</v>
      </c>
      <c r="D2358" s="2">
        <v>4342437.433615718</v>
      </c>
      <c r="E2358" s="2">
        <v>171574.47946719825</v>
      </c>
      <c r="F2358" s="1">
        <v>3.9511099457740784E-2</v>
      </c>
      <c r="G2358" s="2">
        <v>212212.77464508684</v>
      </c>
      <c r="H2358" s="1">
        <v>4.8869505524635315E-2</v>
      </c>
      <c r="I2358" s="2">
        <v>383787.2541122851</v>
      </c>
      <c r="J2358" s="3">
        <v>8.8380604982376099E-2</v>
      </c>
    </row>
    <row r="2359" spans="1:10">
      <c r="A2359">
        <v>36</v>
      </c>
      <c r="B2359" t="s">
        <v>113</v>
      </c>
      <c r="C2359" t="s">
        <v>29</v>
      </c>
      <c r="D2359" s="2" t="s">
        <v>11</v>
      </c>
      <c r="E2359" s="2" t="s">
        <v>11</v>
      </c>
      <c r="F2359" s="1" t="s">
        <v>11</v>
      </c>
      <c r="G2359" s="2" t="s">
        <v>11</v>
      </c>
      <c r="H2359" s="1" t="s">
        <v>11</v>
      </c>
      <c r="I2359" s="2" t="s">
        <v>11</v>
      </c>
      <c r="J2359" s="3" t="s">
        <v>11</v>
      </c>
    </row>
    <row r="2360" spans="1:10">
      <c r="A2360">
        <v>36</v>
      </c>
      <c r="B2360" t="s">
        <v>113</v>
      </c>
      <c r="C2360" t="s">
        <v>30</v>
      </c>
      <c r="D2360" s="2">
        <v>2198811.0205169944</v>
      </c>
      <c r="E2360" s="2">
        <v>45941.30515980348</v>
      </c>
      <c r="F2360" s="1">
        <v>2.0893704146146774E-2</v>
      </c>
      <c r="G2360" s="2">
        <v>84117.058146955445</v>
      </c>
      <c r="H2360" s="1">
        <v>3.8255702704191208E-2</v>
      </c>
      <c r="I2360" s="2">
        <v>130058.36330675893</v>
      </c>
      <c r="J2360" s="3">
        <v>5.9149406850337982E-2</v>
      </c>
    </row>
    <row r="2361" spans="1:10">
      <c r="A2361">
        <v>36</v>
      </c>
      <c r="B2361" t="s">
        <v>113</v>
      </c>
      <c r="C2361" t="s">
        <v>31</v>
      </c>
      <c r="D2361" s="2">
        <v>794180.34388813749</v>
      </c>
      <c r="E2361" s="2">
        <v>58765.344670599326</v>
      </c>
      <c r="F2361" s="1">
        <v>7.3994964361190796E-2</v>
      </c>
      <c r="G2361" s="2">
        <v>65810.276448700577</v>
      </c>
      <c r="H2361" s="1">
        <v>8.2865655422210693E-2</v>
      </c>
      <c r="I2361" s="2">
        <v>124575.6211192999</v>
      </c>
      <c r="J2361" s="3">
        <v>0.15686061978340149</v>
      </c>
    </row>
    <row r="2362" spans="1:10">
      <c r="A2362">
        <v>36</v>
      </c>
      <c r="B2362" t="s">
        <v>113</v>
      </c>
      <c r="C2362" t="s">
        <v>32</v>
      </c>
      <c r="D2362" s="2">
        <v>2365705.6917329989</v>
      </c>
      <c r="E2362" s="2">
        <v>49974.539965594187</v>
      </c>
      <c r="F2362" s="1">
        <v>2.1124580875039101E-2</v>
      </c>
      <c r="G2362" s="2">
        <v>100233.69206110202</v>
      </c>
      <c r="H2362" s="1">
        <v>4.2369470000267029E-2</v>
      </c>
      <c r="I2362" s="2">
        <v>150208.23202669621</v>
      </c>
      <c r="J2362" s="3">
        <v>6.3494050875306129E-2</v>
      </c>
    </row>
    <row r="2363" spans="1:10">
      <c r="A2363">
        <v>36</v>
      </c>
      <c r="B2363" t="s">
        <v>113</v>
      </c>
      <c r="C2363" t="s">
        <v>33</v>
      </c>
      <c r="D2363" s="2">
        <v>4078429.2409857344</v>
      </c>
      <c r="E2363" s="2">
        <v>297114.02839397313</v>
      </c>
      <c r="F2363" s="1">
        <v>7.2850115597248077E-2</v>
      </c>
      <c r="G2363" s="2">
        <v>281033.40232532332</v>
      </c>
      <c r="H2363" s="1">
        <v>6.8907260894775391E-2</v>
      </c>
      <c r="I2363" s="2">
        <v>578147.43071929645</v>
      </c>
      <c r="J2363" s="3">
        <v>0.14175737649202347</v>
      </c>
    </row>
    <row r="2364" spans="1:10">
      <c r="A2364">
        <v>36</v>
      </c>
      <c r="B2364" t="s">
        <v>113</v>
      </c>
      <c r="C2364" t="s">
        <v>34</v>
      </c>
      <c r="D2364" s="2" t="s">
        <v>11</v>
      </c>
      <c r="E2364" s="2" t="s">
        <v>11</v>
      </c>
      <c r="F2364" s="1" t="s">
        <v>11</v>
      </c>
      <c r="G2364" s="2" t="s">
        <v>11</v>
      </c>
      <c r="H2364" s="1" t="s">
        <v>11</v>
      </c>
      <c r="I2364" s="2" t="s">
        <v>11</v>
      </c>
      <c r="J2364" s="3" t="s">
        <v>11</v>
      </c>
    </row>
    <row r="2365" spans="1:10">
      <c r="A2365">
        <v>36</v>
      </c>
      <c r="B2365" t="s">
        <v>113</v>
      </c>
      <c r="C2365" t="s">
        <v>35</v>
      </c>
      <c r="D2365" s="2">
        <v>907791.10128191207</v>
      </c>
      <c r="E2365" s="2">
        <v>96190.181294364855</v>
      </c>
      <c r="F2365" s="1">
        <v>0.10596070438623428</v>
      </c>
      <c r="G2365" s="2">
        <v>65732.287010179833</v>
      </c>
      <c r="H2365" s="1">
        <v>7.2409048676490784E-2</v>
      </c>
      <c r="I2365" s="2">
        <v>161922.46830454469</v>
      </c>
      <c r="J2365" s="3">
        <v>0.17836975306272507</v>
      </c>
    </row>
    <row r="2366" spans="1:10">
      <c r="A2366">
        <v>36</v>
      </c>
      <c r="B2366" t="s">
        <v>113</v>
      </c>
      <c r="C2366" t="s">
        <v>36</v>
      </c>
      <c r="D2366" s="2">
        <v>2166431.0183498436</v>
      </c>
      <c r="E2366" s="2">
        <v>163411.17233257741</v>
      </c>
      <c r="F2366" s="1">
        <v>7.542874664068222E-2</v>
      </c>
      <c r="G2366" s="2">
        <v>198158.57783878595</v>
      </c>
      <c r="H2366" s="1">
        <v>9.1467753052711487E-2</v>
      </c>
      <c r="I2366" s="2">
        <v>361569.75017136335</v>
      </c>
      <c r="J2366" s="3">
        <v>0.16689649969339371</v>
      </c>
    </row>
    <row r="2367" spans="1:10">
      <c r="A2367">
        <v>36</v>
      </c>
      <c r="B2367" t="s">
        <v>113</v>
      </c>
      <c r="C2367" t="s">
        <v>37</v>
      </c>
      <c r="D2367" s="2">
        <v>1699430.4539372404</v>
      </c>
      <c r="E2367" s="2">
        <v>135853.33188432688</v>
      </c>
      <c r="F2367" s="1">
        <v>7.994050532579422E-2</v>
      </c>
      <c r="G2367" s="2">
        <v>135586.66378790187</v>
      </c>
      <c r="H2367" s="1">
        <v>7.9783588647842407E-2</v>
      </c>
      <c r="I2367" s="2">
        <v>271439.99567222875</v>
      </c>
      <c r="J2367" s="3">
        <v>0.15972409397363663</v>
      </c>
    </row>
    <row r="2368" spans="1:10">
      <c r="A2368">
        <v>36</v>
      </c>
      <c r="B2368" t="s">
        <v>113</v>
      </c>
      <c r="C2368" t="s">
        <v>38</v>
      </c>
      <c r="D2368" s="2">
        <v>906626.2938492368</v>
      </c>
      <c r="E2368" s="2">
        <v>36902.618012089282</v>
      </c>
      <c r="F2368" s="1">
        <v>4.0703229606151581E-2</v>
      </c>
      <c r="G2368" s="2">
        <v>58929.077259868383</v>
      </c>
      <c r="H2368" s="1">
        <v>6.499820202589035E-2</v>
      </c>
      <c r="I2368" s="2">
        <v>95831.695271957666</v>
      </c>
      <c r="J2368" s="3">
        <v>0.10570143163204193</v>
      </c>
    </row>
    <row r="2369" spans="1:10">
      <c r="A2369">
        <v>36</v>
      </c>
      <c r="B2369" t="s">
        <v>113</v>
      </c>
      <c r="C2369" t="s">
        <v>39</v>
      </c>
      <c r="D2369" s="2">
        <v>3756847.4297056324</v>
      </c>
      <c r="E2369" s="2">
        <v>19437.914666611701</v>
      </c>
      <c r="F2369" s="1">
        <v>5.1739960908889771E-3</v>
      </c>
      <c r="G2369" s="2">
        <v>72787.823085345328</v>
      </c>
      <c r="H2369" s="1">
        <v>1.9374707713723183E-2</v>
      </c>
      <c r="I2369" s="2">
        <v>92225.737751957029</v>
      </c>
      <c r="J2369" s="3">
        <v>2.454870380461216E-2</v>
      </c>
    </row>
    <row r="2370" spans="1:10">
      <c r="A2370">
        <v>36</v>
      </c>
      <c r="B2370" t="s">
        <v>113</v>
      </c>
      <c r="C2370" t="s">
        <v>40</v>
      </c>
      <c r="D2370" s="2" t="s">
        <v>11</v>
      </c>
      <c r="E2370" s="2" t="s">
        <v>11</v>
      </c>
      <c r="F2370" s="1" t="s">
        <v>11</v>
      </c>
      <c r="G2370" s="2" t="s">
        <v>11</v>
      </c>
      <c r="H2370" s="1" t="s">
        <v>11</v>
      </c>
      <c r="I2370" s="2" t="s">
        <v>11</v>
      </c>
      <c r="J2370" s="3" t="s">
        <v>11</v>
      </c>
    </row>
    <row r="2371" spans="1:10">
      <c r="A2371">
        <v>36</v>
      </c>
      <c r="B2371" t="s">
        <v>113</v>
      </c>
      <c r="C2371" t="s">
        <v>41</v>
      </c>
      <c r="D2371" s="2">
        <v>958379.90308450535</v>
      </c>
      <c r="E2371" s="2">
        <v>155478.44206694327</v>
      </c>
      <c r="F2371" s="1">
        <v>0.16223049163818359</v>
      </c>
      <c r="G2371" s="2">
        <v>125544.22682758421</v>
      </c>
      <c r="H2371" s="1">
        <v>0.13099630177021027</v>
      </c>
      <c r="I2371" s="2">
        <v>281022.66889452748</v>
      </c>
      <c r="J2371" s="3">
        <v>0.29322679340839386</v>
      </c>
    </row>
    <row r="2372" spans="1:10">
      <c r="A2372">
        <v>36</v>
      </c>
      <c r="B2372" t="s">
        <v>113</v>
      </c>
      <c r="C2372" t="s">
        <v>42</v>
      </c>
      <c r="D2372" s="2">
        <v>1616392.8676358545</v>
      </c>
      <c r="E2372" s="2">
        <v>89156.313805490732</v>
      </c>
      <c r="F2372" s="1">
        <v>5.5157575756311417E-2</v>
      </c>
      <c r="G2372" s="2">
        <v>150926.10453282297</v>
      </c>
      <c r="H2372" s="1">
        <v>9.3372166156768799E-2</v>
      </c>
      <c r="I2372" s="2">
        <v>240082.4183383137</v>
      </c>
      <c r="J2372" s="3">
        <v>0.14852974191308022</v>
      </c>
    </row>
    <row r="2373" spans="1:10">
      <c r="A2373">
        <v>36</v>
      </c>
      <c r="B2373" t="s">
        <v>113</v>
      </c>
      <c r="C2373" t="s">
        <v>43</v>
      </c>
      <c r="D2373" s="2">
        <v>1531468.5930453232</v>
      </c>
      <c r="E2373" s="2">
        <v>55471.305915331468</v>
      </c>
      <c r="F2373" s="1">
        <v>3.6220986396074295E-2</v>
      </c>
      <c r="G2373" s="2">
        <v>89015.827416855842</v>
      </c>
      <c r="H2373" s="1">
        <v>5.8124486356973648E-2</v>
      </c>
      <c r="I2373" s="2">
        <v>144487.13333218731</v>
      </c>
      <c r="J2373" s="3">
        <v>9.4345472753047943E-2</v>
      </c>
    </row>
    <row r="2374" spans="1:10">
      <c r="A2374">
        <v>36</v>
      </c>
      <c r="B2374" t="s">
        <v>113</v>
      </c>
      <c r="C2374" t="s">
        <v>44</v>
      </c>
      <c r="D2374" s="2">
        <v>1271126.4542111624</v>
      </c>
      <c r="E2374" s="2">
        <v>44003.237523980439</v>
      </c>
      <c r="F2374" s="1">
        <v>3.4617513418197632E-2</v>
      </c>
      <c r="G2374" s="2">
        <v>57153.080149563029</v>
      </c>
      <c r="H2374" s="1">
        <v>4.4962543994188309E-2</v>
      </c>
      <c r="I2374" s="2">
        <v>101156.31767354347</v>
      </c>
      <c r="J2374" s="3">
        <v>7.9580057412385941E-2</v>
      </c>
    </row>
    <row r="2375" spans="1:10">
      <c r="A2375">
        <v>36</v>
      </c>
      <c r="B2375" t="s">
        <v>113</v>
      </c>
      <c r="C2375" t="s">
        <v>45</v>
      </c>
      <c r="D2375" s="2">
        <v>1819415.8855769103</v>
      </c>
      <c r="E2375" s="2">
        <v>48436.359219251201</v>
      </c>
      <c r="F2375" s="1">
        <v>2.6621928438544273E-2</v>
      </c>
      <c r="G2375" s="2">
        <v>60289.317393699661</v>
      </c>
      <c r="H2375" s="1">
        <v>3.3136632293462753E-2</v>
      </c>
      <c r="I2375" s="2">
        <v>108725.67661295086</v>
      </c>
      <c r="J2375" s="3">
        <v>5.9758560732007027E-2</v>
      </c>
    </row>
    <row r="2376" spans="1:10">
      <c r="A2376">
        <v>36</v>
      </c>
      <c r="B2376" t="s">
        <v>113</v>
      </c>
      <c r="C2376" t="s">
        <v>46</v>
      </c>
      <c r="D2376" s="2">
        <v>2143910.5972087663</v>
      </c>
      <c r="E2376" s="2">
        <v>33797.012374661863</v>
      </c>
      <c r="F2376" s="1">
        <v>1.5764189884066582E-2</v>
      </c>
      <c r="G2376" s="2">
        <v>40419.812722388655</v>
      </c>
      <c r="H2376" s="1">
        <v>1.8853310495615005E-2</v>
      </c>
      <c r="I2376" s="2">
        <v>74216.825097050518</v>
      </c>
      <c r="J2376" s="3">
        <v>3.4617500379681587E-2</v>
      </c>
    </row>
    <row r="2377" spans="1:10">
      <c r="A2377">
        <v>36</v>
      </c>
      <c r="B2377" t="s">
        <v>113</v>
      </c>
      <c r="C2377" t="s">
        <v>47</v>
      </c>
      <c r="D2377" s="2" t="s">
        <v>11</v>
      </c>
      <c r="E2377" s="2" t="s">
        <v>11</v>
      </c>
      <c r="F2377" s="1" t="s">
        <v>11</v>
      </c>
      <c r="G2377" s="2" t="s">
        <v>11</v>
      </c>
      <c r="H2377" s="1" t="s">
        <v>11</v>
      </c>
      <c r="I2377" s="2" t="s">
        <v>11</v>
      </c>
      <c r="J2377" s="3" t="s">
        <v>11</v>
      </c>
    </row>
    <row r="2378" spans="1:10">
      <c r="A2378">
        <v>36</v>
      </c>
      <c r="B2378" t="s">
        <v>113</v>
      </c>
      <c r="C2378" t="s">
        <v>48</v>
      </c>
      <c r="D2378" s="2">
        <v>636329.04409216903</v>
      </c>
      <c r="E2378" s="2">
        <v>131870.81120932894</v>
      </c>
      <c r="F2378" s="1">
        <v>0.20723682641983032</v>
      </c>
      <c r="G2378" s="2">
        <v>61744.509729555342</v>
      </c>
      <c r="H2378" s="1">
        <v>9.7032360732555389E-2</v>
      </c>
      <c r="I2378" s="2">
        <v>193615.32093888428</v>
      </c>
      <c r="J2378" s="3">
        <v>0.30426918715238571</v>
      </c>
    </row>
    <row r="2379" spans="1:10">
      <c r="A2379">
        <v>36</v>
      </c>
      <c r="B2379" t="s">
        <v>113</v>
      </c>
      <c r="C2379" t="s">
        <v>49</v>
      </c>
      <c r="D2379" s="2">
        <v>1165095.5412381003</v>
      </c>
      <c r="E2379" s="2">
        <v>114801.70294460282</v>
      </c>
      <c r="F2379" s="1">
        <v>9.8534151911735535E-2</v>
      </c>
      <c r="G2379" s="2">
        <v>151431.71493360214</v>
      </c>
      <c r="H2379" s="1">
        <v>0.1299736499786377</v>
      </c>
      <c r="I2379" s="2">
        <v>266233.41787820496</v>
      </c>
      <c r="J2379" s="3">
        <v>0.22850780189037323</v>
      </c>
    </row>
    <row r="2380" spans="1:10">
      <c r="A2380">
        <v>36</v>
      </c>
      <c r="B2380" t="s">
        <v>113</v>
      </c>
      <c r="C2380" t="s">
        <v>50</v>
      </c>
      <c r="D2380" s="2">
        <v>2561239.1107702097</v>
      </c>
      <c r="E2380" s="2">
        <v>114029.39275433123</v>
      </c>
      <c r="F2380" s="1">
        <v>4.4521182775497437E-2</v>
      </c>
      <c r="G2380" s="2">
        <v>188650.49530612119</v>
      </c>
      <c r="H2380" s="1">
        <v>7.3655948042869568E-2</v>
      </c>
      <c r="I2380" s="2">
        <v>302679.88806045242</v>
      </c>
      <c r="J2380" s="3">
        <v>0.118177130818367</v>
      </c>
    </row>
    <row r="2381" spans="1:10">
      <c r="A2381">
        <v>36</v>
      </c>
      <c r="B2381" t="s">
        <v>113</v>
      </c>
      <c r="C2381" t="s">
        <v>51</v>
      </c>
      <c r="D2381" s="2">
        <v>5074462.6010233862</v>
      </c>
      <c r="E2381" s="2">
        <v>91093.311281707138</v>
      </c>
      <c r="F2381" s="1">
        <v>1.7951322719454765E-2</v>
      </c>
      <c r="G2381" s="2">
        <v>129367.70901280269</v>
      </c>
      <c r="H2381" s="1">
        <v>2.5493873283267021E-2</v>
      </c>
      <c r="I2381" s="2">
        <v>220461.02029450983</v>
      </c>
      <c r="J2381" s="3">
        <v>4.3445196002721786E-2</v>
      </c>
    </row>
    <row r="2382" spans="1:10">
      <c r="A2382">
        <v>36</v>
      </c>
      <c r="B2382" t="s">
        <v>113</v>
      </c>
      <c r="C2382" t="s">
        <v>52</v>
      </c>
      <c r="D2382" s="2" t="s">
        <v>11</v>
      </c>
      <c r="E2382" s="2" t="s">
        <v>11</v>
      </c>
      <c r="F2382" s="1" t="s">
        <v>11</v>
      </c>
      <c r="G2382" s="2" t="s">
        <v>11</v>
      </c>
      <c r="H2382" s="1" t="s">
        <v>11</v>
      </c>
      <c r="I2382" s="2" t="s">
        <v>11</v>
      </c>
      <c r="J2382" s="3" t="s">
        <v>11</v>
      </c>
    </row>
    <row r="2383" spans="1:10">
      <c r="A2383">
        <v>36</v>
      </c>
      <c r="B2383" t="s">
        <v>113</v>
      </c>
      <c r="C2383" t="s">
        <v>53</v>
      </c>
      <c r="D2383" s="2">
        <v>924551.0429184176</v>
      </c>
      <c r="E2383" s="2">
        <v>132725.5131586697</v>
      </c>
      <c r="F2383" s="1">
        <v>0.14355671405792236</v>
      </c>
      <c r="G2383" s="2">
        <v>92474.936379077379</v>
      </c>
      <c r="H2383" s="1">
        <v>0.10002145171165466</v>
      </c>
      <c r="I2383" s="2">
        <v>225200.44953774707</v>
      </c>
      <c r="J2383" s="3">
        <v>0.24357816576957703</v>
      </c>
    </row>
    <row r="2384" spans="1:10">
      <c r="A2384">
        <v>36</v>
      </c>
      <c r="B2384" t="s">
        <v>113</v>
      </c>
      <c r="C2384" t="s">
        <v>54</v>
      </c>
      <c r="D2384" s="2">
        <v>1607786.9983868967</v>
      </c>
      <c r="E2384" s="2">
        <v>157875.55535237724</v>
      </c>
      <c r="F2384" s="1">
        <v>9.8194323480129242E-2</v>
      </c>
      <c r="G2384" s="2">
        <v>143494.01942122914</v>
      </c>
      <c r="H2384" s="1">
        <v>8.9249394834041595E-2</v>
      </c>
      <c r="I2384" s="2">
        <v>301369.57477360638</v>
      </c>
      <c r="J2384" s="3">
        <v>0.18744371831417084</v>
      </c>
    </row>
    <row r="2385" spans="1:10">
      <c r="A2385">
        <v>36</v>
      </c>
      <c r="B2385" t="s">
        <v>113</v>
      </c>
      <c r="C2385" t="s">
        <v>55</v>
      </c>
      <c r="D2385" s="2">
        <v>6904788.2558185514</v>
      </c>
      <c r="E2385" s="2">
        <v>161194.14967892319</v>
      </c>
      <c r="F2385" s="1">
        <v>2.3345271125435829E-2</v>
      </c>
      <c r="G2385" s="2">
        <v>295225.47318177484</v>
      </c>
      <c r="H2385" s="1">
        <v>4.275662824511528E-2</v>
      </c>
      <c r="I2385" s="2">
        <v>456419.62286069803</v>
      </c>
      <c r="J2385" s="3">
        <v>6.6101899370551109E-2</v>
      </c>
    </row>
    <row r="2386" spans="1:10">
      <c r="A2386">
        <v>36</v>
      </c>
      <c r="B2386" t="s">
        <v>113</v>
      </c>
      <c r="C2386" t="s">
        <v>56</v>
      </c>
      <c r="D2386" s="2" t="s">
        <v>11</v>
      </c>
      <c r="E2386" s="2" t="s">
        <v>11</v>
      </c>
      <c r="F2386" s="1" t="s">
        <v>11</v>
      </c>
      <c r="G2386" s="2" t="s">
        <v>11</v>
      </c>
      <c r="H2386" s="1" t="s">
        <v>11</v>
      </c>
      <c r="I2386" s="2" t="s">
        <v>11</v>
      </c>
      <c r="J2386" s="3" t="s">
        <v>11</v>
      </c>
    </row>
    <row r="2387" spans="1:10">
      <c r="A2387">
        <v>36</v>
      </c>
      <c r="B2387" t="s">
        <v>113</v>
      </c>
      <c r="C2387" t="s">
        <v>57</v>
      </c>
      <c r="D2387" s="2">
        <v>35973.060315269977</v>
      </c>
      <c r="E2387" s="2">
        <v>7038.1248923242092</v>
      </c>
      <c r="F2387" s="1">
        <v>0.1956498771905899</v>
      </c>
      <c r="G2387" s="2">
        <v>3664.7175458371639</v>
      </c>
      <c r="H2387" s="1">
        <v>0.10187394171953201</v>
      </c>
      <c r="I2387" s="2">
        <v>10702.842438161373</v>
      </c>
      <c r="J2387" s="3">
        <v>0.29752381891012192</v>
      </c>
    </row>
    <row r="2388" spans="1:10">
      <c r="A2388">
        <v>36</v>
      </c>
      <c r="B2388" t="s">
        <v>113</v>
      </c>
      <c r="C2388" t="s">
        <v>58</v>
      </c>
      <c r="D2388" s="2">
        <v>474696.05104066525</v>
      </c>
      <c r="E2388" s="2">
        <v>7025.5247115567327</v>
      </c>
      <c r="F2388" s="1">
        <v>1.4800048433244228E-2</v>
      </c>
      <c r="G2388" s="2">
        <v>11379.773016210645</v>
      </c>
      <c r="H2388" s="1">
        <v>2.3972757160663605E-2</v>
      </c>
      <c r="I2388" s="2">
        <v>18405.297727767378</v>
      </c>
      <c r="J2388" s="3">
        <v>3.8772805593907833E-2</v>
      </c>
    </row>
    <row r="2389" spans="1:10">
      <c r="A2389">
        <v>36</v>
      </c>
      <c r="B2389" t="s">
        <v>113</v>
      </c>
      <c r="C2389" t="s">
        <v>59</v>
      </c>
      <c r="D2389" s="2">
        <v>604547.2051284574</v>
      </c>
      <c r="E2389" s="2">
        <v>18636.611273376271</v>
      </c>
      <c r="F2389" s="1">
        <v>3.0827388167381287E-2</v>
      </c>
      <c r="G2389" s="2">
        <v>26392.726066650823</v>
      </c>
      <c r="H2389" s="1">
        <v>4.3657016009092331E-2</v>
      </c>
      <c r="I2389" s="2">
        <v>45029.337340027094</v>
      </c>
      <c r="J2389" s="3">
        <v>7.4484404176473618E-2</v>
      </c>
    </row>
    <row r="2390" spans="1:10">
      <c r="A2390">
        <v>36</v>
      </c>
      <c r="B2390" t="s">
        <v>113</v>
      </c>
      <c r="C2390" t="s">
        <v>60</v>
      </c>
      <c r="D2390" s="2">
        <v>222123.06334073469</v>
      </c>
      <c r="E2390" s="2">
        <v>5689.7821680307388</v>
      </c>
      <c r="F2390" s="1">
        <v>2.5615449994802475E-2</v>
      </c>
      <c r="G2390" s="2">
        <v>6493.4432967752218</v>
      </c>
      <c r="H2390" s="1">
        <v>2.92335394769907E-2</v>
      </c>
      <c r="I2390" s="2">
        <v>12183.225464805961</v>
      </c>
      <c r="J2390" s="3">
        <v>5.4848989471793175E-2</v>
      </c>
    </row>
    <row r="2391" spans="1:10">
      <c r="A2391">
        <v>36</v>
      </c>
      <c r="B2391" t="s">
        <v>113</v>
      </c>
      <c r="C2391" t="s">
        <v>61</v>
      </c>
      <c r="D2391" s="2">
        <v>1005249.2169728158</v>
      </c>
      <c r="E2391" s="2">
        <v>104689.14807437779</v>
      </c>
      <c r="F2391" s="1">
        <v>0.10414247959852219</v>
      </c>
      <c r="G2391" s="2">
        <v>70002.931184588</v>
      </c>
      <c r="H2391" s="1">
        <v>6.9637387990951538E-2</v>
      </c>
      <c r="I2391" s="2">
        <v>174692.07925896579</v>
      </c>
      <c r="J2391" s="3">
        <v>0.17377986758947372</v>
      </c>
    </row>
    <row r="2392" spans="1:10">
      <c r="A2392">
        <v>36</v>
      </c>
      <c r="B2392" t="s">
        <v>113</v>
      </c>
      <c r="C2392" t="s">
        <v>62</v>
      </c>
      <c r="D2392" s="2">
        <v>511865.32904046495</v>
      </c>
      <c r="E2392" s="2">
        <v>9045.2913350574672</v>
      </c>
      <c r="F2392" s="1">
        <v>1.7671233043074608E-2</v>
      </c>
      <c r="G2392" s="2">
        <v>13935.034746237099</v>
      </c>
      <c r="H2392" s="1">
        <v>2.7224024757742882E-2</v>
      </c>
      <c r="I2392" s="2">
        <v>22980.326081294566</v>
      </c>
      <c r="J2392" s="3">
        <v>4.489525780081749E-2</v>
      </c>
    </row>
    <row r="2393" spans="1:10">
      <c r="A2393">
        <v>36</v>
      </c>
      <c r="B2393" t="s">
        <v>113</v>
      </c>
      <c r="C2393" t="s">
        <v>63</v>
      </c>
      <c r="D2393" s="2">
        <v>266678.04980640113</v>
      </c>
      <c r="E2393" s="2">
        <v>4538.006201185286</v>
      </c>
      <c r="F2393" s="1">
        <v>1.701679639518261E-2</v>
      </c>
      <c r="G2393" s="2">
        <v>4401.0227287039161</v>
      </c>
      <c r="H2393" s="1">
        <v>1.650313101708889E-2</v>
      </c>
      <c r="I2393" s="2">
        <v>8939.0289298892021</v>
      </c>
      <c r="J2393" s="3">
        <v>3.35199274122715E-2</v>
      </c>
    </row>
    <row r="2394" spans="1:10">
      <c r="A2394">
        <v>36</v>
      </c>
      <c r="B2394" t="s">
        <v>113</v>
      </c>
      <c r="C2394" t="s">
        <v>64</v>
      </c>
      <c r="D2394" s="2">
        <v>759785.06372680655</v>
      </c>
      <c r="E2394" s="2">
        <v>6604.0198107250035</v>
      </c>
      <c r="F2394" s="1">
        <v>8.6919581517577171E-3</v>
      </c>
      <c r="G2394" s="2">
        <v>10373.916605010629</v>
      </c>
      <c r="H2394" s="1">
        <v>1.3653751462697983E-2</v>
      </c>
      <c r="I2394" s="2">
        <v>16977.936415735632</v>
      </c>
      <c r="J2394" s="3">
        <v>2.23457096144557E-2</v>
      </c>
    </row>
    <row r="2395" spans="1:10">
      <c r="A2395">
        <v>36</v>
      </c>
      <c r="B2395" t="s">
        <v>113</v>
      </c>
      <c r="C2395" t="s">
        <v>65</v>
      </c>
      <c r="D2395" s="2">
        <v>674699.61652180832</v>
      </c>
      <c r="E2395" s="2">
        <v>3882.1126875784248</v>
      </c>
      <c r="F2395" s="1">
        <v>5.7538384571671486E-3</v>
      </c>
      <c r="G2395" s="2">
        <v>6887.2032323330641</v>
      </c>
      <c r="H2395" s="1">
        <v>1.0207806713879108E-2</v>
      </c>
      <c r="I2395" s="2">
        <v>10769.315919911489</v>
      </c>
      <c r="J2395" s="3">
        <v>1.5961645171046257E-2</v>
      </c>
    </row>
    <row r="2396" spans="1:10">
      <c r="A2396">
        <v>36</v>
      </c>
      <c r="B2396" t="s">
        <v>113</v>
      </c>
      <c r="C2396" t="s">
        <v>66</v>
      </c>
      <c r="D2396" s="2">
        <v>339068.56211278029</v>
      </c>
      <c r="E2396" s="2">
        <v>16839.403159655631</v>
      </c>
      <c r="F2396" s="1">
        <v>4.9663711339235306E-2</v>
      </c>
      <c r="G2396" s="2">
        <v>17617.7160381414</v>
      </c>
      <c r="H2396" s="1">
        <v>5.195915699005127E-2</v>
      </c>
      <c r="I2396" s="2">
        <v>34457.11919779703</v>
      </c>
      <c r="J2396" s="3">
        <v>0.10162286832928658</v>
      </c>
    </row>
    <row r="2397" spans="1:10">
      <c r="A2397">
        <v>36</v>
      </c>
      <c r="B2397" t="s">
        <v>113</v>
      </c>
      <c r="C2397" t="s">
        <v>67</v>
      </c>
      <c r="D2397" s="2">
        <v>1098556.6102933935</v>
      </c>
      <c r="E2397" s="2">
        <v>31594.327843112871</v>
      </c>
      <c r="F2397" s="1">
        <v>2.8759853914380074E-2</v>
      </c>
      <c r="G2397" s="2">
        <v>32924.662743311841</v>
      </c>
      <c r="H2397" s="1">
        <v>2.9970837756991386E-2</v>
      </c>
      <c r="I2397" s="2">
        <v>64518.990586424712</v>
      </c>
      <c r="J2397" s="3">
        <v>5.873069167137146E-2</v>
      </c>
    </row>
    <row r="2398" spans="1:10">
      <c r="A2398">
        <v>36</v>
      </c>
      <c r="B2398" t="s">
        <v>113</v>
      </c>
      <c r="C2398" t="s">
        <v>68</v>
      </c>
      <c r="D2398" s="2">
        <v>1637610.1451160414</v>
      </c>
      <c r="E2398" s="2">
        <v>64947.886684250087</v>
      </c>
      <c r="F2398" s="1">
        <v>3.9660163223743439E-2</v>
      </c>
      <c r="G2398" s="2">
        <v>72002.128617014736</v>
      </c>
      <c r="H2398" s="1">
        <v>4.3967809528112411E-2</v>
      </c>
      <c r="I2398" s="2">
        <v>136950.01530126482</v>
      </c>
      <c r="J2398" s="3">
        <v>8.362797275185585E-2</v>
      </c>
    </row>
    <row r="2399" spans="1:10">
      <c r="A2399">
        <v>36</v>
      </c>
      <c r="B2399" t="s">
        <v>113</v>
      </c>
      <c r="C2399" t="s">
        <v>69</v>
      </c>
      <c r="D2399" s="2">
        <v>200919.44570123358</v>
      </c>
      <c r="E2399" s="2">
        <v>16224.416717037559</v>
      </c>
      <c r="F2399" s="1">
        <v>8.0750852823257446E-2</v>
      </c>
      <c r="G2399" s="2">
        <v>16396.881976731122</v>
      </c>
      <c r="H2399" s="1">
        <v>8.1609234213829041E-2</v>
      </c>
      <c r="I2399" s="2">
        <v>32621.29869376868</v>
      </c>
      <c r="J2399" s="3">
        <v>0.16236008703708649</v>
      </c>
    </row>
    <row r="2400" spans="1:10">
      <c r="A2400">
        <v>36</v>
      </c>
      <c r="B2400" t="s">
        <v>113</v>
      </c>
      <c r="C2400" t="s">
        <v>70</v>
      </c>
      <c r="D2400" s="2">
        <v>98297.859235310927</v>
      </c>
      <c r="E2400" s="2">
        <v>10940.34174489975</v>
      </c>
      <c r="F2400" s="1">
        <v>0.1112978607416153</v>
      </c>
      <c r="G2400" s="2">
        <v>11056.213929925114</v>
      </c>
      <c r="H2400" s="1">
        <v>0.112476646900177</v>
      </c>
      <c r="I2400" s="2">
        <v>21996.555674824864</v>
      </c>
      <c r="J2400" s="3">
        <v>0.2237745076417923</v>
      </c>
    </row>
    <row r="2401" spans="1:10">
      <c r="A2401">
        <v>36</v>
      </c>
      <c r="B2401" t="s">
        <v>113</v>
      </c>
      <c r="C2401" t="s">
        <v>72</v>
      </c>
      <c r="D2401" s="2">
        <v>624287.958905573</v>
      </c>
      <c r="E2401" s="2">
        <v>104838.79659605585</v>
      </c>
      <c r="F2401" s="1">
        <v>0.167933389544487</v>
      </c>
      <c r="G2401" s="2">
        <v>153579.33610686287</v>
      </c>
      <c r="H2401" s="1">
        <v>0.24600720405578613</v>
      </c>
      <c r="I2401" s="2">
        <v>258418.13270291872</v>
      </c>
      <c r="J2401" s="3">
        <v>0.41394059360027313</v>
      </c>
    </row>
    <row r="2402" spans="1:10">
      <c r="A2402">
        <v>36</v>
      </c>
      <c r="B2402" t="s">
        <v>113</v>
      </c>
      <c r="C2402" t="s">
        <v>73</v>
      </c>
      <c r="D2402" s="2">
        <v>411252.56077571632</v>
      </c>
      <c r="E2402" s="2">
        <v>35108.950229763985</v>
      </c>
      <c r="F2402" s="1">
        <v>8.5370779037475586E-2</v>
      </c>
      <c r="G2402" s="2">
        <v>67875.758207144216</v>
      </c>
      <c r="H2402" s="1">
        <v>0.16504640877246857</v>
      </c>
      <c r="I2402" s="2">
        <v>102984.7084369082</v>
      </c>
      <c r="J2402" s="3">
        <v>0.25041718780994415</v>
      </c>
    </row>
    <row r="2403" spans="1:10">
      <c r="A2403">
        <v>36</v>
      </c>
      <c r="B2403" t="s">
        <v>113</v>
      </c>
      <c r="C2403" t="s">
        <v>74</v>
      </c>
      <c r="D2403" s="2">
        <v>471516.49909039214</v>
      </c>
      <c r="E2403" s="2">
        <v>4152.4740609824657</v>
      </c>
      <c r="F2403" s="1">
        <v>8.8066356256604195E-3</v>
      </c>
      <c r="G2403" s="2">
        <v>6210.9629406034946</v>
      </c>
      <c r="H2403" s="1">
        <v>1.3172312639653683E-2</v>
      </c>
      <c r="I2403" s="2">
        <v>10363.43700158596</v>
      </c>
      <c r="J2403" s="3">
        <v>2.1978948265314102E-2</v>
      </c>
    </row>
    <row r="2404" spans="1:10">
      <c r="A2404">
        <v>36</v>
      </c>
      <c r="B2404" t="s">
        <v>113</v>
      </c>
      <c r="C2404" t="s">
        <v>75</v>
      </c>
      <c r="D2404" s="2" t="s">
        <v>11</v>
      </c>
      <c r="E2404" s="2" t="s">
        <v>11</v>
      </c>
      <c r="F2404" s="1" t="s">
        <v>11</v>
      </c>
      <c r="G2404" s="2" t="s">
        <v>11</v>
      </c>
      <c r="H2404" s="1" t="s">
        <v>11</v>
      </c>
      <c r="I2404" s="2" t="s">
        <v>11</v>
      </c>
      <c r="J2404" s="3" t="s">
        <v>11</v>
      </c>
    </row>
    <row r="2405" spans="1:10">
      <c r="A2405">
        <v>36</v>
      </c>
      <c r="B2405" t="s">
        <v>113</v>
      </c>
      <c r="C2405" t="s">
        <v>76</v>
      </c>
      <c r="D2405" s="2">
        <v>9167519.937010251</v>
      </c>
      <c r="E2405" s="2">
        <v>384855.44649184914</v>
      </c>
      <c r="F2405" s="1">
        <v>4.1980322450399399E-2</v>
      </c>
      <c r="G2405" s="2">
        <v>328544.36675937707</v>
      </c>
      <c r="H2405" s="1">
        <v>3.5837866365909576E-2</v>
      </c>
      <c r="I2405" s="2">
        <v>713399.81325122621</v>
      </c>
      <c r="J2405" s="3">
        <v>7.7818188816308975E-2</v>
      </c>
    </row>
    <row r="2406" spans="1:10">
      <c r="A2406">
        <v>36</v>
      </c>
      <c r="B2406" t="s">
        <v>113</v>
      </c>
      <c r="C2406" t="s">
        <v>77</v>
      </c>
      <c r="D2406" s="2">
        <v>269606.36011360958</v>
      </c>
      <c r="E2406" s="2">
        <v>66939.771698120981</v>
      </c>
      <c r="F2406" s="1">
        <v>0.24828706681728363</v>
      </c>
      <c r="G2406" s="2">
        <v>202650.06222270429</v>
      </c>
      <c r="H2406" s="1">
        <v>0.75165164470672607</v>
      </c>
      <c r="I2406" s="2">
        <v>269589.83392082527</v>
      </c>
      <c r="J2406" s="3">
        <v>0.9999387115240097</v>
      </c>
    </row>
    <row r="2407" spans="1:10">
      <c r="A2407">
        <v>36</v>
      </c>
      <c r="B2407" t="s">
        <v>113</v>
      </c>
      <c r="C2407" t="s">
        <v>78</v>
      </c>
      <c r="D2407" s="2" t="s">
        <v>11</v>
      </c>
      <c r="E2407" s="2" t="s">
        <v>11</v>
      </c>
      <c r="F2407" s="1" t="s">
        <v>11</v>
      </c>
      <c r="G2407" s="2" t="s">
        <v>11</v>
      </c>
      <c r="H2407" s="1" t="s">
        <v>11</v>
      </c>
      <c r="I2407" s="2" t="s">
        <v>11</v>
      </c>
      <c r="J2407" s="3" t="s">
        <v>11</v>
      </c>
    </row>
    <row r="2408" spans="1:10">
      <c r="A2408">
        <v>36</v>
      </c>
      <c r="B2408" t="s">
        <v>113</v>
      </c>
      <c r="C2408" t="s">
        <v>79</v>
      </c>
      <c r="D2408" s="2">
        <v>6793607.5192301776</v>
      </c>
      <c r="E2408" s="2">
        <v>378246.65829899581</v>
      </c>
      <c r="F2408" s="1">
        <v>5.5676847696304321E-2</v>
      </c>
      <c r="G2408" s="2">
        <v>450922.58063203841</v>
      </c>
      <c r="H2408" s="1">
        <v>6.6374540328979492E-2</v>
      </c>
      <c r="I2408" s="2">
        <v>829169.23893103423</v>
      </c>
      <c r="J2408" s="3">
        <v>0.12205138802528381</v>
      </c>
    </row>
    <row r="2409" spans="1:10">
      <c r="A2409">
        <v>36</v>
      </c>
      <c r="B2409" t="s">
        <v>113</v>
      </c>
      <c r="C2409" t="s">
        <v>80</v>
      </c>
      <c r="D2409" s="2">
        <v>1070454.8400258152</v>
      </c>
      <c r="E2409" s="2">
        <v>43028.518343856558</v>
      </c>
      <c r="F2409" s="1">
        <v>4.0196482092142105E-2</v>
      </c>
      <c r="G2409" s="2">
        <v>45004.954301603604</v>
      </c>
      <c r="H2409" s="1">
        <v>4.204283282160759E-2</v>
      </c>
      <c r="I2409" s="2">
        <v>88033.472645460162</v>
      </c>
      <c r="J2409" s="3">
        <v>8.2239314913749695E-2</v>
      </c>
    </row>
    <row r="2410" spans="1:10">
      <c r="A2410">
        <v>36</v>
      </c>
      <c r="B2410" t="s">
        <v>113</v>
      </c>
      <c r="C2410" t="s">
        <v>81</v>
      </c>
      <c r="D2410" s="2">
        <v>1573063.9378678724</v>
      </c>
      <c r="E2410" s="2">
        <v>30520.041547117755</v>
      </c>
      <c r="F2410" s="1">
        <v>1.9401652738451958E-2</v>
      </c>
      <c r="G2410" s="2">
        <v>35266.894048439339</v>
      </c>
      <c r="H2410" s="1">
        <v>2.2419236600399017E-2</v>
      </c>
      <c r="I2410" s="2">
        <v>65786.935595557094</v>
      </c>
      <c r="J2410" s="3">
        <v>4.1820889338850975E-2</v>
      </c>
    </row>
    <row r="2411" spans="1:10">
      <c r="A2411">
        <v>37</v>
      </c>
      <c r="B2411" t="s">
        <v>114</v>
      </c>
      <c r="C2411" t="s">
        <v>9</v>
      </c>
      <c r="D2411" s="2">
        <v>4572109.0985242911</v>
      </c>
      <c r="E2411" s="2">
        <v>1072695.5482691601</v>
      </c>
      <c r="F2411" s="1">
        <v>0.23461721837520599</v>
      </c>
      <c r="G2411" s="2">
        <v>436770.96923321858</v>
      </c>
      <c r="H2411" s="1">
        <v>9.5529429614543915E-2</v>
      </c>
      <c r="I2411" s="2">
        <v>1509466.5175023787</v>
      </c>
      <c r="J2411" s="3">
        <v>0.33014664798974991</v>
      </c>
    </row>
    <row r="2412" spans="1:10">
      <c r="A2412">
        <v>37</v>
      </c>
      <c r="B2412" t="s">
        <v>114</v>
      </c>
      <c r="C2412" t="s">
        <v>10</v>
      </c>
      <c r="D2412" s="2" t="s">
        <v>11</v>
      </c>
      <c r="E2412" s="2" t="s">
        <v>11</v>
      </c>
      <c r="F2412" s="1" t="s">
        <v>11</v>
      </c>
      <c r="G2412" s="2" t="s">
        <v>11</v>
      </c>
      <c r="H2412" s="1" t="s">
        <v>11</v>
      </c>
      <c r="I2412" s="2" t="s">
        <v>11</v>
      </c>
      <c r="J2412" s="3" t="s">
        <v>11</v>
      </c>
    </row>
    <row r="2413" spans="1:10">
      <c r="A2413">
        <v>37</v>
      </c>
      <c r="B2413" t="s">
        <v>114</v>
      </c>
      <c r="C2413" t="s">
        <v>12</v>
      </c>
      <c r="D2413" s="2">
        <v>2313313.4473350868</v>
      </c>
      <c r="E2413" s="2">
        <v>445223.49541291222</v>
      </c>
      <c r="F2413" s="1">
        <v>0.19246137142181396</v>
      </c>
      <c r="G2413" s="2">
        <v>198953.27561080083</v>
      </c>
      <c r="H2413" s="1">
        <v>8.6003594100475311E-2</v>
      </c>
      <c r="I2413" s="2">
        <v>644176.77102371305</v>
      </c>
      <c r="J2413" s="3">
        <v>0.27846496552228928</v>
      </c>
    </row>
    <row r="2414" spans="1:10">
      <c r="A2414">
        <v>37</v>
      </c>
      <c r="B2414" t="s">
        <v>114</v>
      </c>
      <c r="C2414" t="s">
        <v>10</v>
      </c>
      <c r="D2414" s="2">
        <v>2258795.6511892043</v>
      </c>
      <c r="E2414" s="2">
        <v>627472.05285624787</v>
      </c>
      <c r="F2414" s="1">
        <v>0.27779054641723633</v>
      </c>
      <c r="G2414" s="2">
        <v>237817.69362241775</v>
      </c>
      <c r="H2414" s="1">
        <v>0.10528517514467239</v>
      </c>
      <c r="I2414" s="2">
        <v>865289.74647866562</v>
      </c>
      <c r="J2414" s="3">
        <v>0.38307572156190872</v>
      </c>
    </row>
    <row r="2415" spans="1:10">
      <c r="A2415">
        <v>37</v>
      </c>
      <c r="B2415" t="s">
        <v>114</v>
      </c>
      <c r="C2415" t="s">
        <v>13</v>
      </c>
      <c r="D2415" s="2" t="s">
        <v>11</v>
      </c>
      <c r="E2415" s="2" t="s">
        <v>11</v>
      </c>
      <c r="F2415" s="1" t="s">
        <v>11</v>
      </c>
      <c r="G2415" s="2" t="s">
        <v>11</v>
      </c>
      <c r="H2415" s="1" t="s">
        <v>11</v>
      </c>
      <c r="I2415" s="2" t="s">
        <v>11</v>
      </c>
      <c r="J2415" s="3" t="s">
        <v>11</v>
      </c>
    </row>
    <row r="2416" spans="1:10">
      <c r="A2416">
        <v>37</v>
      </c>
      <c r="B2416" t="s">
        <v>114</v>
      </c>
      <c r="C2416" t="s">
        <v>14</v>
      </c>
      <c r="D2416" s="2">
        <v>238843.83836184442</v>
      </c>
      <c r="E2416" s="2">
        <v>176801.80442323908</v>
      </c>
      <c r="F2416" s="1">
        <v>0.74024015665054321</v>
      </c>
      <c r="G2416" s="2">
        <v>15571.999476216733</v>
      </c>
      <c r="H2416" s="1">
        <v>6.5197408199310303E-2</v>
      </c>
      <c r="I2416" s="2">
        <v>192373.80389945582</v>
      </c>
      <c r="J2416" s="3">
        <v>0.80543756484985352</v>
      </c>
    </row>
    <row r="2417" spans="1:10">
      <c r="A2417">
        <v>37</v>
      </c>
      <c r="B2417" t="s">
        <v>114</v>
      </c>
      <c r="C2417" t="s">
        <v>15</v>
      </c>
      <c r="D2417" s="2">
        <v>4333265.2601624466</v>
      </c>
      <c r="E2417" s="2">
        <v>895893.74384592101</v>
      </c>
      <c r="F2417" s="1">
        <v>0.20674796402454376</v>
      </c>
      <c r="G2417" s="2">
        <v>421198.96975700185</v>
      </c>
      <c r="H2417" s="1">
        <v>9.7201287746429443E-2</v>
      </c>
      <c r="I2417" s="2">
        <v>1317092.7136029229</v>
      </c>
      <c r="J2417" s="3">
        <v>0.30394925177097321</v>
      </c>
    </row>
    <row r="2418" spans="1:10">
      <c r="A2418">
        <v>37</v>
      </c>
      <c r="B2418" t="s">
        <v>114</v>
      </c>
      <c r="C2418" t="s">
        <v>16</v>
      </c>
      <c r="D2418" s="2" t="s">
        <v>11</v>
      </c>
      <c r="E2418" s="2" t="s">
        <v>11</v>
      </c>
      <c r="F2418" s="1" t="s">
        <v>11</v>
      </c>
      <c r="G2418" s="2" t="s">
        <v>11</v>
      </c>
      <c r="H2418" s="1" t="s">
        <v>11</v>
      </c>
      <c r="I2418" s="2" t="s">
        <v>11</v>
      </c>
      <c r="J2418" s="3" t="s">
        <v>11</v>
      </c>
    </row>
    <row r="2419" spans="1:10">
      <c r="A2419">
        <v>37</v>
      </c>
      <c r="B2419" t="s">
        <v>114</v>
      </c>
      <c r="C2419" t="s">
        <v>17</v>
      </c>
      <c r="D2419" s="2">
        <v>712868.49785585701</v>
      </c>
      <c r="E2419" s="2">
        <v>436838.95202752948</v>
      </c>
      <c r="F2419" s="1">
        <v>0.61279034614562988</v>
      </c>
      <c r="G2419" s="2">
        <v>78736.432568438351</v>
      </c>
      <c r="H2419" s="1">
        <v>0.1104501485824585</v>
      </c>
      <c r="I2419" s="2">
        <v>515575.38459596783</v>
      </c>
      <c r="J2419" s="3">
        <v>0.72324049472808838</v>
      </c>
    </row>
    <row r="2420" spans="1:10">
      <c r="A2420">
        <v>37</v>
      </c>
      <c r="B2420" t="s">
        <v>114</v>
      </c>
      <c r="C2420" t="s">
        <v>18</v>
      </c>
      <c r="D2420" s="2">
        <v>1496763.0245134681</v>
      </c>
      <c r="E2420" s="2">
        <v>331028.86916588992</v>
      </c>
      <c r="F2420" s="1">
        <v>0.22116318345069885</v>
      </c>
      <c r="G2420" s="2">
        <v>163081.69438232854</v>
      </c>
      <c r="H2420" s="1">
        <v>0.10895625501871109</v>
      </c>
      <c r="I2420" s="2">
        <v>494110.56354821846</v>
      </c>
      <c r="J2420" s="3">
        <v>0.33011943846940994</v>
      </c>
    </row>
    <row r="2421" spans="1:10">
      <c r="A2421">
        <v>37</v>
      </c>
      <c r="B2421" t="s">
        <v>114</v>
      </c>
      <c r="C2421" t="s">
        <v>19</v>
      </c>
      <c r="D2421" s="2">
        <v>1509879.512676008</v>
      </c>
      <c r="E2421" s="2">
        <v>176706.77536842227</v>
      </c>
      <c r="F2421" s="1">
        <v>0.1170336902141571</v>
      </c>
      <c r="G2421" s="2">
        <v>119712.22592397034</v>
      </c>
      <c r="H2421" s="1">
        <v>7.9285949468612671E-2</v>
      </c>
      <c r="I2421" s="2">
        <v>296419.00129239261</v>
      </c>
      <c r="J2421" s="3">
        <v>0.19631963968276978</v>
      </c>
    </row>
    <row r="2422" spans="1:10">
      <c r="A2422">
        <v>37</v>
      </c>
      <c r="B2422" t="s">
        <v>114</v>
      </c>
      <c r="C2422" t="s">
        <v>20</v>
      </c>
      <c r="D2422" s="2">
        <v>852598.06347895786</v>
      </c>
      <c r="E2422" s="2">
        <v>128120.95170731843</v>
      </c>
      <c r="F2422" s="1">
        <v>0.1502712219953537</v>
      </c>
      <c r="G2422" s="2">
        <v>75240.616358481348</v>
      </c>
      <c r="H2422" s="1">
        <v>8.8248632848262787E-2</v>
      </c>
      <c r="I2422" s="2">
        <v>203361.56806579977</v>
      </c>
      <c r="J2422" s="3">
        <v>0.23851985484361649</v>
      </c>
    </row>
    <row r="2423" spans="1:10">
      <c r="A2423">
        <v>37</v>
      </c>
      <c r="B2423" t="s">
        <v>114</v>
      </c>
      <c r="C2423" t="s">
        <v>21</v>
      </c>
      <c r="D2423" s="2" t="s">
        <v>11</v>
      </c>
      <c r="E2423" s="2" t="s">
        <v>11</v>
      </c>
      <c r="F2423" s="1" t="s">
        <v>11</v>
      </c>
      <c r="G2423" s="2" t="s">
        <v>11</v>
      </c>
      <c r="H2423" s="1" t="s">
        <v>11</v>
      </c>
      <c r="I2423" s="2" t="s">
        <v>11</v>
      </c>
      <c r="J2423" s="3" t="s">
        <v>11</v>
      </c>
    </row>
    <row r="2424" spans="1:10">
      <c r="A2424">
        <v>37</v>
      </c>
      <c r="B2424" t="s">
        <v>114</v>
      </c>
      <c r="C2424" t="s">
        <v>22</v>
      </c>
      <c r="D2424" s="2">
        <v>2834992.1961977594</v>
      </c>
      <c r="E2424" s="2">
        <v>474673.38626226783</v>
      </c>
      <c r="F2424" s="1">
        <v>0.16743375360965729</v>
      </c>
      <c r="G2424" s="2">
        <v>226175.28863234818</v>
      </c>
      <c r="H2424" s="1">
        <v>7.9779863357543945E-2</v>
      </c>
      <c r="I2424" s="2">
        <v>700848.67489461601</v>
      </c>
      <c r="J2424" s="3">
        <v>0.24721361696720123</v>
      </c>
    </row>
    <row r="2425" spans="1:10">
      <c r="A2425">
        <v>37</v>
      </c>
      <c r="B2425" t="s">
        <v>114</v>
      </c>
      <c r="C2425" t="s">
        <v>23</v>
      </c>
      <c r="D2425" s="2">
        <v>991950.04454361275</v>
      </c>
      <c r="E2425" s="2">
        <v>327784.12989171594</v>
      </c>
      <c r="F2425" s="1">
        <v>0.33044418692588806</v>
      </c>
      <c r="G2425" s="2">
        <v>118008.49369604886</v>
      </c>
      <c r="H2425" s="1">
        <v>0.11896616965532303</v>
      </c>
      <c r="I2425" s="2">
        <v>445792.6235877648</v>
      </c>
      <c r="J2425" s="3">
        <v>0.44941035658121109</v>
      </c>
    </row>
    <row r="2426" spans="1:10">
      <c r="A2426">
        <v>37</v>
      </c>
      <c r="B2426" t="s">
        <v>114</v>
      </c>
      <c r="C2426" t="s">
        <v>24</v>
      </c>
      <c r="D2426" s="2">
        <v>457531.13580364361</v>
      </c>
      <c r="E2426" s="2">
        <v>201433.96614579856</v>
      </c>
      <c r="F2426" s="1">
        <v>0.44026285409927368</v>
      </c>
      <c r="G2426" s="2">
        <v>66431.202445272356</v>
      </c>
      <c r="H2426" s="1">
        <v>0.14519493281841278</v>
      </c>
      <c r="I2426" s="2">
        <v>267865.16859107092</v>
      </c>
      <c r="J2426" s="3">
        <v>0.58545778691768646</v>
      </c>
    </row>
    <row r="2427" spans="1:10">
      <c r="A2427">
        <v>37</v>
      </c>
      <c r="B2427" t="s">
        <v>114</v>
      </c>
      <c r="C2427" t="s">
        <v>25</v>
      </c>
      <c r="D2427" s="2">
        <v>157337.77090257406</v>
      </c>
      <c r="E2427" s="2">
        <v>30232.164766341448</v>
      </c>
      <c r="F2427" s="1">
        <v>0.19214816391468048</v>
      </c>
      <c r="G2427" s="2">
        <v>13257.959107965231</v>
      </c>
      <c r="H2427" s="1">
        <v>8.4264315664768219E-2</v>
      </c>
      <c r="I2427" s="2">
        <v>43490.123874306679</v>
      </c>
      <c r="J2427" s="3">
        <v>0.2764124795794487</v>
      </c>
    </row>
    <row r="2428" spans="1:10">
      <c r="A2428">
        <v>37</v>
      </c>
      <c r="B2428" t="s">
        <v>114</v>
      </c>
      <c r="C2428" t="s">
        <v>26</v>
      </c>
      <c r="D2428" s="2">
        <v>130297.95107670128</v>
      </c>
      <c r="E2428" s="2">
        <v>38571.901203036308</v>
      </c>
      <c r="F2428" s="1">
        <v>0.29602846503257751</v>
      </c>
      <c r="G2428" s="2">
        <v>12898.025351583958</v>
      </c>
      <c r="H2428" s="1">
        <v>9.898870438337326E-2</v>
      </c>
      <c r="I2428" s="2">
        <v>51469.926554620266</v>
      </c>
      <c r="J2428" s="3">
        <v>0.39501716941595078</v>
      </c>
    </row>
    <row r="2429" spans="1:10">
      <c r="A2429">
        <v>37</v>
      </c>
      <c r="B2429" t="s">
        <v>114</v>
      </c>
      <c r="C2429" t="s">
        <v>27</v>
      </c>
      <c r="D2429" s="2" t="s">
        <v>11</v>
      </c>
      <c r="E2429" s="2" t="s">
        <v>11</v>
      </c>
      <c r="F2429" s="1" t="s">
        <v>11</v>
      </c>
      <c r="G2429" s="2" t="s">
        <v>11</v>
      </c>
      <c r="H2429" s="1" t="s">
        <v>11</v>
      </c>
      <c r="I2429" s="2" t="s">
        <v>11</v>
      </c>
      <c r="J2429" s="3" t="s">
        <v>11</v>
      </c>
    </row>
    <row r="2430" spans="1:10">
      <c r="A2430">
        <v>37</v>
      </c>
      <c r="B2430" t="s">
        <v>114</v>
      </c>
      <c r="C2430" t="s">
        <v>28</v>
      </c>
      <c r="D2430" s="2">
        <v>2834992.1961977594</v>
      </c>
      <c r="E2430" s="2">
        <v>474673.38626226783</v>
      </c>
      <c r="F2430" s="1">
        <v>0.16743375360965729</v>
      </c>
      <c r="G2430" s="2">
        <v>226175.28863234818</v>
      </c>
      <c r="H2430" s="1">
        <v>7.9779863357543945E-2</v>
      </c>
      <c r="I2430" s="2">
        <v>700848.67489461601</v>
      </c>
      <c r="J2430" s="3">
        <v>0.24721361696720123</v>
      </c>
    </row>
    <row r="2431" spans="1:10">
      <c r="A2431">
        <v>37</v>
      </c>
      <c r="B2431" t="s">
        <v>114</v>
      </c>
      <c r="C2431" t="s">
        <v>27</v>
      </c>
      <c r="D2431" s="2">
        <v>1737116.9023265317</v>
      </c>
      <c r="E2431" s="2">
        <v>598022.16200689226</v>
      </c>
      <c r="F2431" s="1">
        <v>0.34426131844520569</v>
      </c>
      <c r="G2431" s="2">
        <v>210595.6806008704</v>
      </c>
      <c r="H2431" s="1">
        <v>0.12123287469148636</v>
      </c>
      <c r="I2431" s="2">
        <v>808617.84260776266</v>
      </c>
      <c r="J2431" s="3">
        <v>0.46549419313669205</v>
      </c>
    </row>
    <row r="2432" spans="1:10">
      <c r="A2432">
        <v>37</v>
      </c>
      <c r="B2432" t="s">
        <v>114</v>
      </c>
      <c r="C2432" t="s">
        <v>29</v>
      </c>
      <c r="D2432" s="2" t="s">
        <v>11</v>
      </c>
      <c r="E2432" s="2" t="s">
        <v>11</v>
      </c>
      <c r="F2432" s="1" t="s">
        <v>11</v>
      </c>
      <c r="G2432" s="2" t="s">
        <v>11</v>
      </c>
      <c r="H2432" s="1" t="s">
        <v>11</v>
      </c>
      <c r="I2432" s="2" t="s">
        <v>11</v>
      </c>
      <c r="J2432" s="3" t="s">
        <v>11</v>
      </c>
    </row>
    <row r="2433" spans="1:10">
      <c r="A2433">
        <v>37</v>
      </c>
      <c r="B2433" t="s">
        <v>114</v>
      </c>
      <c r="C2433" t="s">
        <v>30</v>
      </c>
      <c r="D2433" s="2">
        <v>1144470.1187843084</v>
      </c>
      <c r="E2433" s="2">
        <v>134484.06282217801</v>
      </c>
      <c r="F2433" s="1">
        <v>0.11750771105289459</v>
      </c>
      <c r="G2433" s="2">
        <v>81524.760182678699</v>
      </c>
      <c r="H2433" s="1">
        <v>7.1233630180358887E-2</v>
      </c>
      <c r="I2433" s="2">
        <v>216008.82300485671</v>
      </c>
      <c r="J2433" s="3">
        <v>0.18874134123325348</v>
      </c>
    </row>
    <row r="2434" spans="1:10">
      <c r="A2434">
        <v>37</v>
      </c>
      <c r="B2434" t="s">
        <v>114</v>
      </c>
      <c r="C2434" t="s">
        <v>31</v>
      </c>
      <c r="D2434" s="2">
        <v>449210.45454329252</v>
      </c>
      <c r="E2434" s="2">
        <v>161456.07397972792</v>
      </c>
      <c r="F2434" s="1">
        <v>0.35942190885543823</v>
      </c>
      <c r="G2434" s="2">
        <v>61795.338080063462</v>
      </c>
      <c r="H2434" s="1">
        <v>0.13756433129310608</v>
      </c>
      <c r="I2434" s="2">
        <v>223251.41205979139</v>
      </c>
      <c r="J2434" s="3">
        <v>0.49698624014854431</v>
      </c>
    </row>
    <row r="2435" spans="1:10">
      <c r="A2435">
        <v>37</v>
      </c>
      <c r="B2435" t="s">
        <v>114</v>
      </c>
      <c r="C2435" t="s">
        <v>32</v>
      </c>
      <c r="D2435" s="2">
        <v>1227852.0693394691</v>
      </c>
      <c r="E2435" s="2">
        <v>146455.53506074846</v>
      </c>
      <c r="F2435" s="1">
        <v>0.11927783489227295</v>
      </c>
      <c r="G2435" s="2">
        <v>96559.244508996606</v>
      </c>
      <c r="H2435" s="1">
        <v>7.8640781342983246E-2</v>
      </c>
      <c r="I2435" s="2">
        <v>243014.77956974506</v>
      </c>
      <c r="J2435" s="3">
        <v>0.1979186162352562</v>
      </c>
    </row>
    <row r="2436" spans="1:10">
      <c r="A2436">
        <v>37</v>
      </c>
      <c r="B2436" t="s">
        <v>114</v>
      </c>
      <c r="C2436" t="s">
        <v>33</v>
      </c>
      <c r="D2436" s="2">
        <v>1750576.455857221</v>
      </c>
      <c r="E2436" s="2">
        <v>630299.8764065057</v>
      </c>
      <c r="F2436" s="1">
        <v>0.36005276441574097</v>
      </c>
      <c r="G2436" s="2">
        <v>196891.62646147981</v>
      </c>
      <c r="H2436" s="1">
        <v>0.11247245222330093</v>
      </c>
      <c r="I2436" s="2">
        <v>827191.50286798552</v>
      </c>
      <c r="J2436" s="3">
        <v>0.4725252166390419</v>
      </c>
    </row>
    <row r="2437" spans="1:10">
      <c r="A2437">
        <v>37</v>
      </c>
      <c r="B2437" t="s">
        <v>114</v>
      </c>
      <c r="C2437" t="s">
        <v>34</v>
      </c>
      <c r="D2437" s="2" t="s">
        <v>11</v>
      </c>
      <c r="E2437" s="2" t="s">
        <v>11</v>
      </c>
      <c r="F2437" s="1" t="s">
        <v>11</v>
      </c>
      <c r="G2437" s="2" t="s">
        <v>11</v>
      </c>
      <c r="H2437" s="1" t="s">
        <v>11</v>
      </c>
      <c r="I2437" s="2" t="s">
        <v>11</v>
      </c>
      <c r="J2437" s="3" t="s">
        <v>11</v>
      </c>
    </row>
    <row r="2438" spans="1:10">
      <c r="A2438">
        <v>37</v>
      </c>
      <c r="B2438" t="s">
        <v>114</v>
      </c>
      <c r="C2438" t="s">
        <v>35</v>
      </c>
      <c r="D2438" s="2">
        <v>460823.80160918087</v>
      </c>
      <c r="E2438" s="2">
        <v>252600.40693075955</v>
      </c>
      <c r="F2438" s="1">
        <v>0.54814964532852173</v>
      </c>
      <c r="G2438" s="2">
        <v>63220.182490881532</v>
      </c>
      <c r="H2438" s="1">
        <v>0.13718949258327484</v>
      </c>
      <c r="I2438" s="2">
        <v>315820.58942164108</v>
      </c>
      <c r="J2438" s="3">
        <v>0.68533913791179657</v>
      </c>
    </row>
    <row r="2439" spans="1:10">
      <c r="A2439">
        <v>37</v>
      </c>
      <c r="B2439" t="s">
        <v>114</v>
      </c>
      <c r="C2439" t="s">
        <v>36</v>
      </c>
      <c r="D2439" s="2">
        <v>1071144.487549562</v>
      </c>
      <c r="E2439" s="2">
        <v>365164.74288551509</v>
      </c>
      <c r="F2439" s="1">
        <v>0.34091082215309143</v>
      </c>
      <c r="G2439" s="2">
        <v>147848.41842958331</v>
      </c>
      <c r="H2439" s="1">
        <v>0.13802845776081085</v>
      </c>
      <c r="I2439" s="2">
        <v>513013.1613150984</v>
      </c>
      <c r="J2439" s="3">
        <v>0.47893927991390228</v>
      </c>
    </row>
    <row r="2440" spans="1:10">
      <c r="A2440">
        <v>37</v>
      </c>
      <c r="B2440" t="s">
        <v>114</v>
      </c>
      <c r="C2440" t="s">
        <v>37</v>
      </c>
      <c r="D2440" s="2">
        <v>1075981.1261794232</v>
      </c>
      <c r="E2440" s="2">
        <v>332044.73096112907</v>
      </c>
      <c r="F2440" s="1">
        <v>0.30859717726707458</v>
      </c>
      <c r="G2440" s="2">
        <v>126567.81742268056</v>
      </c>
      <c r="H2440" s="1">
        <v>0.11763014644384384</v>
      </c>
      <c r="I2440" s="2">
        <v>458612.54838380963</v>
      </c>
      <c r="J2440" s="3">
        <v>0.42622732371091843</v>
      </c>
    </row>
    <row r="2441" spans="1:10">
      <c r="A2441">
        <v>37</v>
      </c>
      <c r="B2441" t="s">
        <v>114</v>
      </c>
      <c r="C2441" t="s">
        <v>38</v>
      </c>
      <c r="D2441" s="2">
        <v>468131.31439426914</v>
      </c>
      <c r="E2441" s="2">
        <v>72021.921178936958</v>
      </c>
      <c r="F2441" s="1">
        <v>0.15384982526302338</v>
      </c>
      <c r="G2441" s="2">
        <v>49201.030829310417</v>
      </c>
      <c r="H2441" s="1">
        <v>0.10510091483592987</v>
      </c>
      <c r="I2441" s="2">
        <v>121222.95200824738</v>
      </c>
      <c r="J2441" s="3">
        <v>0.25895074009895325</v>
      </c>
    </row>
    <row r="2442" spans="1:10">
      <c r="A2442">
        <v>37</v>
      </c>
      <c r="B2442" t="s">
        <v>114</v>
      </c>
      <c r="C2442" t="s">
        <v>39</v>
      </c>
      <c r="D2442" s="2">
        <v>1496028.3687918559</v>
      </c>
      <c r="E2442" s="2">
        <v>50863.746312819421</v>
      </c>
      <c r="F2442" s="1">
        <v>3.3999186009168625E-2</v>
      </c>
      <c r="G2442" s="2">
        <v>49933.520060762763</v>
      </c>
      <c r="H2442" s="1">
        <v>3.337739035487175E-2</v>
      </c>
      <c r="I2442" s="2">
        <v>100797.26637358218</v>
      </c>
      <c r="J2442" s="3">
        <v>6.7376576364040375E-2</v>
      </c>
    </row>
    <row r="2443" spans="1:10">
      <c r="A2443">
        <v>37</v>
      </c>
      <c r="B2443" t="s">
        <v>114</v>
      </c>
      <c r="C2443" t="s">
        <v>40</v>
      </c>
      <c r="D2443" s="2" t="s">
        <v>11</v>
      </c>
      <c r="E2443" s="2" t="s">
        <v>11</v>
      </c>
      <c r="F2443" s="1" t="s">
        <v>11</v>
      </c>
      <c r="G2443" s="2" t="s">
        <v>11</v>
      </c>
      <c r="H2443" s="1" t="s">
        <v>11</v>
      </c>
      <c r="I2443" s="2" t="s">
        <v>11</v>
      </c>
      <c r="J2443" s="3" t="s">
        <v>11</v>
      </c>
    </row>
    <row r="2444" spans="1:10">
      <c r="A2444">
        <v>37</v>
      </c>
      <c r="B2444" t="s">
        <v>114</v>
      </c>
      <c r="C2444" t="s">
        <v>41</v>
      </c>
      <c r="D2444" s="2">
        <v>633916.81001770496</v>
      </c>
      <c r="E2444" s="2">
        <v>407664.79879587889</v>
      </c>
      <c r="F2444" s="1">
        <v>0.64308881759643555</v>
      </c>
      <c r="G2444" s="2">
        <v>91469.007931888103</v>
      </c>
      <c r="H2444" s="1">
        <v>0.14429181814193726</v>
      </c>
      <c r="I2444" s="2">
        <v>499133.80672776699</v>
      </c>
      <c r="J2444" s="3">
        <v>0.7873806357383728</v>
      </c>
    </row>
    <row r="2445" spans="1:10">
      <c r="A2445">
        <v>37</v>
      </c>
      <c r="B2445" t="s">
        <v>114</v>
      </c>
      <c r="C2445" t="s">
        <v>42</v>
      </c>
      <c r="D2445" s="2">
        <v>1044301.3918412216</v>
      </c>
      <c r="E2445" s="2">
        <v>274270.07444944978</v>
      </c>
      <c r="F2445" s="1">
        <v>0.2626349925994873</v>
      </c>
      <c r="G2445" s="2">
        <v>163799.59982563555</v>
      </c>
      <c r="H2445" s="1">
        <v>0.15685088932514191</v>
      </c>
      <c r="I2445" s="2">
        <v>438069.67427508533</v>
      </c>
      <c r="J2445" s="3">
        <v>0.41948588192462921</v>
      </c>
    </row>
    <row r="2446" spans="1:10">
      <c r="A2446">
        <v>37</v>
      </c>
      <c r="B2446" t="s">
        <v>114</v>
      </c>
      <c r="C2446" t="s">
        <v>43</v>
      </c>
      <c r="D2446" s="2">
        <v>862313.04614807665</v>
      </c>
      <c r="E2446" s="2">
        <v>157096.0779928565</v>
      </c>
      <c r="F2446" s="1">
        <v>0.18217986822128296</v>
      </c>
      <c r="G2446" s="2">
        <v>84106.035308629274</v>
      </c>
      <c r="H2446" s="1">
        <v>9.7535386681556702E-2</v>
      </c>
      <c r="I2446" s="2">
        <v>241202.11330148578</v>
      </c>
      <c r="J2446" s="3">
        <v>0.27971525490283966</v>
      </c>
    </row>
    <row r="2447" spans="1:10">
      <c r="A2447">
        <v>37</v>
      </c>
      <c r="B2447" t="s">
        <v>114</v>
      </c>
      <c r="C2447" t="s">
        <v>44</v>
      </c>
      <c r="D2447" s="2">
        <v>668936.09276008606</v>
      </c>
      <c r="E2447" s="2">
        <v>88175.764341682196</v>
      </c>
      <c r="F2447" s="1">
        <v>0.13181492686271667</v>
      </c>
      <c r="G2447" s="2">
        <v>44775.254882767797</v>
      </c>
      <c r="H2447" s="1">
        <v>6.6935025155544281E-2</v>
      </c>
      <c r="I2447" s="2">
        <v>132951.01922444999</v>
      </c>
      <c r="J2447" s="3">
        <v>0.19874995201826096</v>
      </c>
    </row>
    <row r="2448" spans="1:10">
      <c r="A2448">
        <v>37</v>
      </c>
      <c r="B2448" t="s">
        <v>114</v>
      </c>
      <c r="C2448" t="s">
        <v>45</v>
      </c>
      <c r="D2448" s="2">
        <v>760934.77083645016</v>
      </c>
      <c r="E2448" s="2">
        <v>81426.343188218772</v>
      </c>
      <c r="F2448" s="1">
        <v>0.10700830817222595</v>
      </c>
      <c r="G2448" s="2">
        <v>32922.27038167417</v>
      </c>
      <c r="H2448" s="1">
        <v>4.3265562504529953E-2</v>
      </c>
      <c r="I2448" s="2">
        <v>114348.61356989294</v>
      </c>
      <c r="J2448" s="3">
        <v>0.15027387067675591</v>
      </c>
    </row>
    <row r="2449" spans="1:10">
      <c r="A2449">
        <v>37</v>
      </c>
      <c r="B2449" t="s">
        <v>114</v>
      </c>
      <c r="C2449" t="s">
        <v>46</v>
      </c>
      <c r="D2449" s="2">
        <v>566649.0732832551</v>
      </c>
      <c r="E2449" s="2">
        <v>41458.359570525587</v>
      </c>
      <c r="F2449" s="1">
        <v>7.3164083063602448E-2</v>
      </c>
      <c r="G2449" s="2">
        <v>17088.14103333652</v>
      </c>
      <c r="H2449" s="1">
        <v>3.0156480148434639E-2</v>
      </c>
      <c r="I2449" s="2">
        <v>58546.500603862107</v>
      </c>
      <c r="J2449" s="3">
        <v>0.10332056321203709</v>
      </c>
    </row>
    <row r="2450" spans="1:10">
      <c r="A2450">
        <v>37</v>
      </c>
      <c r="B2450" t="s">
        <v>114</v>
      </c>
      <c r="C2450" t="s">
        <v>47</v>
      </c>
      <c r="D2450" s="2" t="s">
        <v>11</v>
      </c>
      <c r="E2450" s="2" t="s">
        <v>11</v>
      </c>
      <c r="F2450" s="1" t="s">
        <v>11</v>
      </c>
      <c r="G2450" s="2" t="s">
        <v>11</v>
      </c>
      <c r="H2450" s="1" t="s">
        <v>11</v>
      </c>
      <c r="I2450" s="2" t="s">
        <v>11</v>
      </c>
      <c r="J2450" s="3" t="s">
        <v>11</v>
      </c>
    </row>
    <row r="2451" spans="1:10">
      <c r="A2451">
        <v>37</v>
      </c>
      <c r="B2451" t="s">
        <v>114</v>
      </c>
      <c r="C2451" t="s">
        <v>48</v>
      </c>
      <c r="D2451" s="2">
        <v>379274.87298474461</v>
      </c>
      <c r="E2451" s="2">
        <v>276478.74250511825</v>
      </c>
      <c r="F2451" s="1">
        <v>0.72896665334701538</v>
      </c>
      <c r="G2451" s="2">
        <v>37406.777235146612</v>
      </c>
      <c r="H2451" s="1">
        <v>9.8627090454101563E-2</v>
      </c>
      <c r="I2451" s="2">
        <v>313885.51974026486</v>
      </c>
      <c r="J2451" s="3">
        <v>0.82759374380111694</v>
      </c>
    </row>
    <row r="2452" spans="1:10">
      <c r="A2452">
        <v>37</v>
      </c>
      <c r="B2452" t="s">
        <v>114</v>
      </c>
      <c r="C2452" t="s">
        <v>49</v>
      </c>
      <c r="D2452" s="2">
        <v>747389.48760226369</v>
      </c>
      <c r="E2452" s="2">
        <v>353857.33248846233</v>
      </c>
      <c r="F2452" s="1">
        <v>0.47345772385597229</v>
      </c>
      <c r="G2452" s="2">
        <v>136476.29563032091</v>
      </c>
      <c r="H2452" s="1">
        <v>0.18260398507118225</v>
      </c>
      <c r="I2452" s="2">
        <v>490333.62811878324</v>
      </c>
      <c r="J2452" s="3">
        <v>0.65606170892715454</v>
      </c>
    </row>
    <row r="2453" spans="1:10">
      <c r="A2453">
        <v>37</v>
      </c>
      <c r="B2453" t="s">
        <v>114</v>
      </c>
      <c r="C2453" t="s">
        <v>50</v>
      </c>
      <c r="D2453" s="2">
        <v>1529694.8565141708</v>
      </c>
      <c r="E2453" s="2">
        <v>295012.05687323213</v>
      </c>
      <c r="F2453" s="1">
        <v>0.1928568035364151</v>
      </c>
      <c r="G2453" s="2">
        <v>185314.77074573189</v>
      </c>
      <c r="H2453" s="1">
        <v>0.12114492803812027</v>
      </c>
      <c r="I2453" s="2">
        <v>480326.82761896402</v>
      </c>
      <c r="J2453" s="3">
        <v>0.31400173157453537</v>
      </c>
    </row>
    <row r="2454" spans="1:10">
      <c r="A2454">
        <v>37</v>
      </c>
      <c r="B2454" t="s">
        <v>114</v>
      </c>
      <c r="C2454" t="s">
        <v>51</v>
      </c>
      <c r="D2454" s="2">
        <v>1915749.881423112</v>
      </c>
      <c r="E2454" s="2">
        <v>147347.41640234739</v>
      </c>
      <c r="F2454" s="1">
        <v>7.6913699507713318E-2</v>
      </c>
      <c r="G2454" s="2">
        <v>77573.125622019172</v>
      </c>
      <c r="H2454" s="1">
        <v>4.0492303669452667E-2</v>
      </c>
      <c r="I2454" s="2">
        <v>224920.54202436656</v>
      </c>
      <c r="J2454" s="3">
        <v>0.11740600317716599</v>
      </c>
    </row>
    <row r="2455" spans="1:10">
      <c r="A2455">
        <v>37</v>
      </c>
      <c r="B2455" t="s">
        <v>114</v>
      </c>
      <c r="C2455" t="s">
        <v>52</v>
      </c>
      <c r="D2455" s="2" t="s">
        <v>11</v>
      </c>
      <c r="E2455" s="2" t="s">
        <v>11</v>
      </c>
      <c r="F2455" s="1" t="s">
        <v>11</v>
      </c>
      <c r="G2455" s="2" t="s">
        <v>11</v>
      </c>
      <c r="H2455" s="1" t="s">
        <v>11</v>
      </c>
      <c r="I2455" s="2" t="s">
        <v>11</v>
      </c>
      <c r="J2455" s="3" t="s">
        <v>11</v>
      </c>
    </row>
    <row r="2456" spans="1:10">
      <c r="A2456">
        <v>37</v>
      </c>
      <c r="B2456" t="s">
        <v>114</v>
      </c>
      <c r="C2456" t="s">
        <v>53</v>
      </c>
      <c r="D2456" s="2">
        <v>417123.62193492055</v>
      </c>
      <c r="E2456" s="2">
        <v>210185.44798005</v>
      </c>
      <c r="F2456" s="1">
        <v>0.50389248132705688</v>
      </c>
      <c r="G2456" s="2">
        <v>40916.522218450904</v>
      </c>
      <c r="H2456" s="1">
        <v>9.8092079162597656E-2</v>
      </c>
      <c r="I2456" s="2">
        <v>251101.9701985009</v>
      </c>
      <c r="J2456" s="3">
        <v>0.60198456048965454</v>
      </c>
    </row>
    <row r="2457" spans="1:10">
      <c r="A2457">
        <v>37</v>
      </c>
      <c r="B2457" t="s">
        <v>114</v>
      </c>
      <c r="C2457" t="s">
        <v>54</v>
      </c>
      <c r="D2457" s="2">
        <v>611883.70834735036</v>
      </c>
      <c r="E2457" s="2">
        <v>323706.56114495546</v>
      </c>
      <c r="F2457" s="1">
        <v>0.52903282642364502</v>
      </c>
      <c r="G2457" s="2">
        <v>75347.705377787352</v>
      </c>
      <c r="H2457" s="1">
        <v>0.12314056605100632</v>
      </c>
      <c r="I2457" s="2">
        <v>399054.26652274281</v>
      </c>
      <c r="J2457" s="3">
        <v>0.65217339247465134</v>
      </c>
    </row>
    <row r="2458" spans="1:10">
      <c r="A2458">
        <v>37</v>
      </c>
      <c r="B2458" t="s">
        <v>114</v>
      </c>
      <c r="C2458" t="s">
        <v>55</v>
      </c>
      <c r="D2458" s="2">
        <v>3543101.7682420202</v>
      </c>
      <c r="E2458" s="2">
        <v>538803.53914415464</v>
      </c>
      <c r="F2458" s="1">
        <v>0.15207114815711975</v>
      </c>
      <c r="G2458" s="2">
        <v>320506.74163698032</v>
      </c>
      <c r="H2458" s="1">
        <v>9.0459369122982025E-2</v>
      </c>
      <c r="I2458" s="2">
        <v>859310.28078113496</v>
      </c>
      <c r="J2458" s="3">
        <v>0.24253051728010178</v>
      </c>
    </row>
    <row r="2459" spans="1:10">
      <c r="A2459">
        <v>37</v>
      </c>
      <c r="B2459" t="s">
        <v>114</v>
      </c>
      <c r="C2459" t="s">
        <v>56</v>
      </c>
      <c r="D2459" s="2" t="s">
        <v>11</v>
      </c>
      <c r="E2459" s="2" t="s">
        <v>11</v>
      </c>
      <c r="F2459" s="1" t="s">
        <v>11</v>
      </c>
      <c r="G2459" s="2" t="s">
        <v>11</v>
      </c>
      <c r="H2459" s="1" t="s">
        <v>11</v>
      </c>
      <c r="I2459" s="2" t="s">
        <v>11</v>
      </c>
      <c r="J2459" s="3" t="s">
        <v>11</v>
      </c>
    </row>
    <row r="2460" spans="1:10">
      <c r="A2460">
        <v>37</v>
      </c>
      <c r="B2460" t="s">
        <v>114</v>
      </c>
      <c r="C2460" t="s">
        <v>57</v>
      </c>
      <c r="D2460" s="2">
        <v>49514.920478865504</v>
      </c>
      <c r="E2460" s="2">
        <v>23454.09722584486</v>
      </c>
      <c r="F2460" s="1">
        <v>0.4736773669719696</v>
      </c>
      <c r="G2460" s="2">
        <v>6174.6459809243679</v>
      </c>
      <c r="H2460" s="1">
        <v>0.12470273673534393</v>
      </c>
      <c r="I2460" s="2">
        <v>29628.743206769228</v>
      </c>
      <c r="J2460" s="3">
        <v>0.59838010370731354</v>
      </c>
    </row>
    <row r="2461" spans="1:10">
      <c r="A2461">
        <v>37</v>
      </c>
      <c r="B2461" t="s">
        <v>114</v>
      </c>
      <c r="C2461" t="s">
        <v>58</v>
      </c>
      <c r="D2461" s="2">
        <v>269266.89438193664</v>
      </c>
      <c r="E2461" s="2">
        <v>49345.93349981308</v>
      </c>
      <c r="F2461" s="1">
        <v>0.18326030671596527</v>
      </c>
      <c r="G2461" s="2">
        <v>34842.984059683979</v>
      </c>
      <c r="H2461" s="1">
        <v>0.12939943373203278</v>
      </c>
      <c r="I2461" s="2">
        <v>84188.917559497058</v>
      </c>
      <c r="J2461" s="3">
        <v>0.31265974044799805</v>
      </c>
    </row>
    <row r="2462" spans="1:10">
      <c r="A2462">
        <v>37</v>
      </c>
      <c r="B2462" t="s">
        <v>114</v>
      </c>
      <c r="C2462" t="s">
        <v>59</v>
      </c>
      <c r="D2462" s="2">
        <v>615115.71710827202</v>
      </c>
      <c r="E2462" s="2">
        <v>102300.95125519484</v>
      </c>
      <c r="F2462" s="1">
        <v>0.16631171107292175</v>
      </c>
      <c r="G2462" s="2">
        <v>61869.138094030321</v>
      </c>
      <c r="H2462" s="1">
        <v>0.10058129578828812</v>
      </c>
      <c r="I2462" s="2">
        <v>164170.08934922516</v>
      </c>
      <c r="J2462" s="3">
        <v>0.26689300686120987</v>
      </c>
    </row>
    <row r="2463" spans="1:10">
      <c r="A2463">
        <v>37</v>
      </c>
      <c r="B2463" t="s">
        <v>114</v>
      </c>
      <c r="C2463" t="s">
        <v>60</v>
      </c>
      <c r="D2463" s="2">
        <v>116443.53623548523</v>
      </c>
      <c r="E2463" s="2">
        <v>19201.624157235026</v>
      </c>
      <c r="F2463" s="1">
        <v>0.16490073502063751</v>
      </c>
      <c r="G2463" s="2">
        <v>11579.934148985893</v>
      </c>
      <c r="H2463" s="1">
        <v>9.9446773529052734E-2</v>
      </c>
      <c r="I2463" s="2">
        <v>30781.558306220919</v>
      </c>
      <c r="J2463" s="3">
        <v>0.26434750854969025</v>
      </c>
    </row>
    <row r="2464" spans="1:10">
      <c r="A2464">
        <v>37</v>
      </c>
      <c r="B2464" t="s">
        <v>114</v>
      </c>
      <c r="C2464" t="s">
        <v>61</v>
      </c>
      <c r="D2464" s="2">
        <v>551151.75139340758</v>
      </c>
      <c r="E2464" s="2">
        <v>226879.70305758715</v>
      </c>
      <c r="F2464" s="1">
        <v>0.4116465151309967</v>
      </c>
      <c r="G2464" s="2">
        <v>68478.759632118046</v>
      </c>
      <c r="H2464" s="1">
        <v>0.12424664944410324</v>
      </c>
      <c r="I2464" s="2">
        <v>295358.46268970519</v>
      </c>
      <c r="J2464" s="3">
        <v>0.53589316457509995</v>
      </c>
    </row>
    <row r="2465" spans="1:10">
      <c r="A2465">
        <v>37</v>
      </c>
      <c r="B2465" t="s">
        <v>114</v>
      </c>
      <c r="C2465" t="s">
        <v>62</v>
      </c>
      <c r="D2465" s="2">
        <v>206483.24049570411</v>
      </c>
      <c r="E2465" s="2">
        <v>23484.565563894808</v>
      </c>
      <c r="F2465" s="1">
        <v>0.11373594403266907</v>
      </c>
      <c r="G2465" s="2">
        <v>17850.716492041945</v>
      </c>
      <c r="H2465" s="1">
        <v>8.6451165378093719E-2</v>
      </c>
      <c r="I2465" s="2">
        <v>41335.282055936754</v>
      </c>
      <c r="J2465" s="3">
        <v>0.20018710941076279</v>
      </c>
    </row>
    <row r="2466" spans="1:10">
      <c r="A2466">
        <v>37</v>
      </c>
      <c r="B2466" t="s">
        <v>114</v>
      </c>
      <c r="C2466" t="s">
        <v>63</v>
      </c>
      <c r="D2466" s="2">
        <v>83634.106163948774</v>
      </c>
      <c r="E2466" s="2">
        <v>7115.1935781985521</v>
      </c>
      <c r="F2466" s="1">
        <v>8.5075266659259796E-2</v>
      </c>
      <c r="G2466" s="2">
        <v>4887.1538731455803</v>
      </c>
      <c r="H2466" s="1">
        <v>5.843493714928627E-2</v>
      </c>
      <c r="I2466" s="2">
        <v>12002.347451344132</v>
      </c>
      <c r="J2466" s="3">
        <v>0.14351020380854607</v>
      </c>
    </row>
    <row r="2467" spans="1:10">
      <c r="A2467">
        <v>37</v>
      </c>
      <c r="B2467" t="s">
        <v>114</v>
      </c>
      <c r="C2467" t="s">
        <v>64</v>
      </c>
      <c r="D2467" s="2">
        <v>283173.61720627546</v>
      </c>
      <c r="E2467" s="2">
        <v>16674.18147815764</v>
      </c>
      <c r="F2467" s="1">
        <v>5.8883246034383774E-2</v>
      </c>
      <c r="G2467" s="2">
        <v>13599.546157076955</v>
      </c>
      <c r="H2467" s="1">
        <v>4.8025470227003098E-2</v>
      </c>
      <c r="I2467" s="2">
        <v>30273.727635234594</v>
      </c>
      <c r="J2467" s="3">
        <v>0.10690871626138687</v>
      </c>
    </row>
    <row r="2468" spans="1:10">
      <c r="A2468">
        <v>37</v>
      </c>
      <c r="B2468" t="s">
        <v>114</v>
      </c>
      <c r="C2468" t="s">
        <v>65</v>
      </c>
      <c r="D2468" s="2">
        <v>262073.3712836951</v>
      </c>
      <c r="E2468" s="2">
        <v>10830.410044759512</v>
      </c>
      <c r="F2468" s="1">
        <v>4.1325870901346207E-2</v>
      </c>
      <c r="G2468" s="2">
        <v>8630.7975739091635</v>
      </c>
      <c r="H2468" s="1">
        <v>3.293275460600853E-2</v>
      </c>
      <c r="I2468" s="2">
        <v>19461.207618668675</v>
      </c>
      <c r="J2468" s="3">
        <v>7.4258625507354736E-2</v>
      </c>
    </row>
    <row r="2469" spans="1:10">
      <c r="A2469">
        <v>37</v>
      </c>
      <c r="B2469" t="s">
        <v>114</v>
      </c>
      <c r="C2469" t="s">
        <v>66</v>
      </c>
      <c r="D2469" s="2">
        <v>178438.27096284553</v>
      </c>
      <c r="E2469" s="2">
        <v>66032.908263579011</v>
      </c>
      <c r="F2469" s="1">
        <v>0.37006023526191711</v>
      </c>
      <c r="G2469" s="2">
        <v>22752.69232172519</v>
      </c>
      <c r="H2469" s="1">
        <v>0.12751016020774841</v>
      </c>
      <c r="I2469" s="2">
        <v>88785.600585304201</v>
      </c>
      <c r="J2469" s="3">
        <v>0.49757039546966553</v>
      </c>
    </row>
    <row r="2470" spans="1:10">
      <c r="A2470">
        <v>37</v>
      </c>
      <c r="B2470" t="s">
        <v>114</v>
      </c>
      <c r="C2470" t="s">
        <v>67</v>
      </c>
      <c r="D2470" s="2">
        <v>440102.05257735029</v>
      </c>
      <c r="E2470" s="2">
        <v>52267.466898471117</v>
      </c>
      <c r="F2470" s="1">
        <v>0.11876215040683746</v>
      </c>
      <c r="G2470" s="2">
        <v>28501.590417295694</v>
      </c>
      <c r="H2470" s="1">
        <v>6.4761318266391754E-2</v>
      </c>
      <c r="I2470" s="2">
        <v>80769.057315766811</v>
      </c>
      <c r="J2470" s="3">
        <v>0.18352346867322922</v>
      </c>
    </row>
    <row r="2471" spans="1:10">
      <c r="A2471">
        <v>37</v>
      </c>
      <c r="B2471" t="s">
        <v>114</v>
      </c>
      <c r="C2471" t="s">
        <v>68</v>
      </c>
      <c r="D2471" s="2">
        <v>662217.62686668336</v>
      </c>
      <c r="E2471" s="2">
        <v>132653.9935394004</v>
      </c>
      <c r="F2471" s="1">
        <v>0.20031782984733582</v>
      </c>
      <c r="G2471" s="2">
        <v>63583.493936181068</v>
      </c>
      <c r="H2471" s="1">
        <v>9.6016012132167816E-2</v>
      </c>
      <c r="I2471" s="2">
        <v>196237.48747558147</v>
      </c>
      <c r="J2471" s="3">
        <v>0.29633384197950363</v>
      </c>
    </row>
    <row r="2472" spans="1:10">
      <c r="A2472">
        <v>37</v>
      </c>
      <c r="B2472" t="s">
        <v>114</v>
      </c>
      <c r="C2472" t="s">
        <v>69</v>
      </c>
      <c r="D2472" s="2">
        <v>79066.433791823685</v>
      </c>
      <c r="E2472" s="2">
        <v>28880.456897012889</v>
      </c>
      <c r="F2472" s="1">
        <v>0.36526823043823242</v>
      </c>
      <c r="G2472" s="2">
        <v>8775.5562606453896</v>
      </c>
      <c r="H2472" s="1">
        <v>0.11098965257406235</v>
      </c>
      <c r="I2472" s="2">
        <v>37656.013157658279</v>
      </c>
      <c r="J2472" s="3">
        <v>0.47625788301229477</v>
      </c>
    </row>
    <row r="2473" spans="1:10">
      <c r="A2473">
        <v>37</v>
      </c>
      <c r="B2473" t="s">
        <v>114</v>
      </c>
      <c r="C2473" t="s">
        <v>70</v>
      </c>
      <c r="D2473" s="2">
        <v>40718.69641494751</v>
      </c>
      <c r="E2473" s="2">
        <v>22218.29940135777</v>
      </c>
      <c r="F2473" s="1">
        <v>0.54565352201461792</v>
      </c>
      <c r="G2473" s="2">
        <v>5238.7033325135708</v>
      </c>
      <c r="H2473" s="1">
        <v>0.12865597009658813</v>
      </c>
      <c r="I2473" s="2">
        <v>27457.002733871341</v>
      </c>
      <c r="J2473" s="3">
        <v>0.67430949211120605</v>
      </c>
    </row>
    <row r="2474" spans="1:10">
      <c r="A2474">
        <v>37</v>
      </c>
      <c r="B2474" t="s">
        <v>114</v>
      </c>
      <c r="C2474" t="s">
        <v>72</v>
      </c>
      <c r="D2474" s="2">
        <v>341302.49483017996</v>
      </c>
      <c r="E2474" s="2">
        <v>224320.70378942043</v>
      </c>
      <c r="F2474" s="1">
        <v>0.65724891424179077</v>
      </c>
      <c r="G2474" s="2">
        <v>43571.528334386647</v>
      </c>
      <c r="H2474" s="1">
        <v>0.12766249477863312</v>
      </c>
      <c r="I2474" s="2">
        <v>267892.23212380707</v>
      </c>
      <c r="J2474" s="3">
        <v>0.78491140902042389</v>
      </c>
    </row>
    <row r="2475" spans="1:10">
      <c r="A2475">
        <v>37</v>
      </c>
      <c r="B2475" t="s">
        <v>114</v>
      </c>
      <c r="C2475" t="s">
        <v>73</v>
      </c>
      <c r="D2475" s="2">
        <v>180718.91801675409</v>
      </c>
      <c r="E2475" s="2">
        <v>56226.332680657506</v>
      </c>
      <c r="F2475" s="1">
        <v>0.31112587451934814</v>
      </c>
      <c r="G2475" s="2">
        <v>25710.321983091533</v>
      </c>
      <c r="H2475" s="1">
        <v>0.14226691424846649</v>
      </c>
      <c r="I2475" s="2">
        <v>81936.654663749039</v>
      </c>
      <c r="J2475" s="3">
        <v>0.45339278876781464</v>
      </c>
    </row>
    <row r="2476" spans="1:10">
      <c r="A2476">
        <v>37</v>
      </c>
      <c r="B2476" t="s">
        <v>114</v>
      </c>
      <c r="C2476" t="s">
        <v>74</v>
      </c>
      <c r="D2476" s="2">
        <v>212687.45031611621</v>
      </c>
      <c r="E2476" s="2">
        <v>10808.726938575506</v>
      </c>
      <c r="F2476" s="1">
        <v>5.0819769501686096E-2</v>
      </c>
      <c r="G2476" s="2">
        <v>10723.406635463238</v>
      </c>
      <c r="H2476" s="1">
        <v>5.0418615341186523E-2</v>
      </c>
      <c r="I2476" s="2">
        <v>21532.133574038744</v>
      </c>
      <c r="J2476" s="3">
        <v>0.10123838484287262</v>
      </c>
    </row>
    <row r="2477" spans="1:10">
      <c r="A2477">
        <v>37</v>
      </c>
      <c r="B2477" t="s">
        <v>114</v>
      </c>
      <c r="C2477" t="s">
        <v>75</v>
      </c>
      <c r="D2477" s="2" t="s">
        <v>11</v>
      </c>
      <c r="E2477" s="2" t="s">
        <v>11</v>
      </c>
      <c r="F2477" s="1" t="s">
        <v>11</v>
      </c>
      <c r="G2477" s="2" t="s">
        <v>11</v>
      </c>
      <c r="H2477" s="1" t="s">
        <v>11</v>
      </c>
      <c r="I2477" s="2" t="s">
        <v>11</v>
      </c>
      <c r="J2477" s="3" t="s">
        <v>11</v>
      </c>
    </row>
    <row r="2478" spans="1:10">
      <c r="A2478">
        <v>37</v>
      </c>
      <c r="B2478" t="s">
        <v>114</v>
      </c>
      <c r="C2478" t="s">
        <v>76</v>
      </c>
      <c r="D2478" s="2">
        <v>4453383.7724599577</v>
      </c>
      <c r="E2478" s="2">
        <v>987794.6153543517</v>
      </c>
      <c r="F2478" s="1">
        <v>0.22180765867233276</v>
      </c>
      <c r="G2478" s="2">
        <v>402946.57608369365</v>
      </c>
      <c r="H2478" s="1">
        <v>9.0480990707874298E-2</v>
      </c>
      <c r="I2478" s="2">
        <v>1390741.1914380454</v>
      </c>
      <c r="J2478" s="3">
        <v>0.31228864938020706</v>
      </c>
    </row>
    <row r="2479" spans="1:10">
      <c r="A2479">
        <v>37</v>
      </c>
      <c r="B2479" t="s">
        <v>114</v>
      </c>
      <c r="C2479" t="s">
        <v>77</v>
      </c>
      <c r="D2479" s="2">
        <v>118725.32606433332</v>
      </c>
      <c r="E2479" s="2">
        <v>84900.932914808393</v>
      </c>
      <c r="F2479" s="1">
        <v>0.71510380506515503</v>
      </c>
      <c r="G2479" s="2">
        <v>33824.393149524927</v>
      </c>
      <c r="H2479" s="1">
        <v>0.28489619493484497</v>
      </c>
      <c r="I2479" s="2">
        <v>118725.32606433332</v>
      </c>
      <c r="J2479" s="3">
        <v>1</v>
      </c>
    </row>
    <row r="2480" spans="1:10">
      <c r="A2480">
        <v>37</v>
      </c>
      <c r="B2480" t="s">
        <v>114</v>
      </c>
      <c r="C2480" t="s">
        <v>78</v>
      </c>
      <c r="D2480" s="2" t="s">
        <v>11</v>
      </c>
      <c r="E2480" s="2" t="s">
        <v>11</v>
      </c>
      <c r="F2480" s="1" t="s">
        <v>11</v>
      </c>
      <c r="G2480" s="2" t="s">
        <v>11</v>
      </c>
      <c r="H2480" s="1" t="s">
        <v>11</v>
      </c>
      <c r="I2480" s="2" t="s">
        <v>11</v>
      </c>
      <c r="J2480" s="3" t="s">
        <v>11</v>
      </c>
    </row>
    <row r="2481" spans="1:10">
      <c r="A2481">
        <v>37</v>
      </c>
      <c r="B2481" t="s">
        <v>114</v>
      </c>
      <c r="C2481" t="s">
        <v>79</v>
      </c>
      <c r="D2481" s="2">
        <v>3520873.3713473752</v>
      </c>
      <c r="E2481" s="2">
        <v>954510.82046858221</v>
      </c>
      <c r="F2481" s="1">
        <v>0.27110058069229126</v>
      </c>
      <c r="G2481" s="2">
        <v>368099.27021001652</v>
      </c>
      <c r="H2481" s="1">
        <v>0.10454771667718887</v>
      </c>
      <c r="I2481" s="2">
        <v>1322610.0906785987</v>
      </c>
      <c r="J2481" s="3">
        <v>0.37564829736948013</v>
      </c>
    </row>
    <row r="2482" spans="1:10">
      <c r="A2482">
        <v>37</v>
      </c>
      <c r="B2482" t="s">
        <v>114</v>
      </c>
      <c r="C2482" t="s">
        <v>80</v>
      </c>
      <c r="D2482" s="2">
        <v>343712.71794166416</v>
      </c>
      <c r="E2482" s="2">
        <v>49482.777196891606</v>
      </c>
      <c r="F2482" s="1">
        <v>0.14396551251411438</v>
      </c>
      <c r="G2482" s="2">
        <v>24825.997809886932</v>
      </c>
      <c r="H2482" s="1">
        <v>7.2228915989398956E-2</v>
      </c>
      <c r="I2482" s="2">
        <v>74308.775006778538</v>
      </c>
      <c r="J2482" s="3">
        <v>0.21619442850351334</v>
      </c>
    </row>
    <row r="2483" spans="1:10">
      <c r="A2483">
        <v>37</v>
      </c>
      <c r="B2483" t="s">
        <v>114</v>
      </c>
      <c r="C2483" t="s">
        <v>81</v>
      </c>
      <c r="D2483" s="2">
        <v>707523.00923525169</v>
      </c>
      <c r="E2483" s="2">
        <v>68701.950603686273</v>
      </c>
      <c r="F2483" s="1">
        <v>9.7102075815200806E-2</v>
      </c>
      <c r="G2483" s="2">
        <v>43845.701213315129</v>
      </c>
      <c r="H2483" s="1">
        <v>6.1970707029104233E-2</v>
      </c>
      <c r="I2483" s="2">
        <v>112547.6518170014</v>
      </c>
      <c r="J2483" s="3">
        <v>0.15907278284430504</v>
      </c>
    </row>
    <row r="2484" spans="1:10">
      <c r="A2484">
        <v>38</v>
      </c>
      <c r="B2484" t="s">
        <v>115</v>
      </c>
      <c r="C2484" t="s">
        <v>9</v>
      </c>
      <c r="D2484" s="2">
        <v>380495.71488636732</v>
      </c>
      <c r="E2484" s="2">
        <v>63506.890986442566</v>
      </c>
      <c r="F2484" s="1">
        <v>0.16690567135810852</v>
      </c>
      <c r="G2484" s="2">
        <v>31701.550831675529</v>
      </c>
      <c r="H2484" s="1">
        <v>8.3316445350646973E-2</v>
      </c>
      <c r="I2484" s="2">
        <v>95208.441818118095</v>
      </c>
      <c r="J2484" s="3">
        <v>0.25022211670875549</v>
      </c>
    </row>
    <row r="2485" spans="1:10">
      <c r="A2485">
        <v>38</v>
      </c>
      <c r="B2485" t="s">
        <v>115</v>
      </c>
      <c r="C2485" t="s">
        <v>10</v>
      </c>
      <c r="D2485" s="2" t="s">
        <v>11</v>
      </c>
      <c r="E2485" s="2" t="s">
        <v>11</v>
      </c>
      <c r="F2485" s="1" t="s">
        <v>11</v>
      </c>
      <c r="G2485" s="2" t="s">
        <v>11</v>
      </c>
      <c r="H2485" s="1" t="s">
        <v>11</v>
      </c>
      <c r="I2485" s="2" t="s">
        <v>11</v>
      </c>
      <c r="J2485" s="3" t="s">
        <v>11</v>
      </c>
    </row>
    <row r="2486" spans="1:10">
      <c r="A2486">
        <v>38</v>
      </c>
      <c r="B2486" t="s">
        <v>115</v>
      </c>
      <c r="C2486" t="s">
        <v>12</v>
      </c>
      <c r="D2486" s="2">
        <v>199164.94121867418</v>
      </c>
      <c r="E2486" s="2">
        <v>25184.505302190781</v>
      </c>
      <c r="F2486" s="1">
        <v>0.12645049393177032</v>
      </c>
      <c r="G2486" s="2">
        <v>11243.966285467148</v>
      </c>
      <c r="H2486" s="1">
        <v>5.6455548852682114E-2</v>
      </c>
      <c r="I2486" s="2">
        <v>36428.471587657928</v>
      </c>
      <c r="J2486" s="3">
        <v>0.18290604278445244</v>
      </c>
    </row>
    <row r="2487" spans="1:10">
      <c r="A2487">
        <v>38</v>
      </c>
      <c r="B2487" t="s">
        <v>115</v>
      </c>
      <c r="C2487" t="s">
        <v>10</v>
      </c>
      <c r="D2487" s="2">
        <v>181330.77366769314</v>
      </c>
      <c r="E2487" s="2">
        <v>38322.385684251785</v>
      </c>
      <c r="F2487" s="1">
        <v>0.21133966743946075</v>
      </c>
      <c r="G2487" s="2">
        <v>20457.584546208382</v>
      </c>
      <c r="H2487" s="1">
        <v>0.11281915754079819</v>
      </c>
      <c r="I2487" s="2">
        <v>58779.970230460167</v>
      </c>
      <c r="J2487" s="3">
        <v>0.32415882498025894</v>
      </c>
    </row>
    <row r="2488" spans="1:10">
      <c r="A2488">
        <v>38</v>
      </c>
      <c r="B2488" t="s">
        <v>115</v>
      </c>
      <c r="C2488" t="s">
        <v>13</v>
      </c>
      <c r="D2488" s="2" t="s">
        <v>11</v>
      </c>
      <c r="E2488" s="2" t="s">
        <v>11</v>
      </c>
      <c r="F2488" s="1" t="s">
        <v>11</v>
      </c>
      <c r="G2488" s="2" t="s">
        <v>11</v>
      </c>
      <c r="H2488" s="1" t="s">
        <v>11</v>
      </c>
      <c r="I2488" s="2" t="s">
        <v>11</v>
      </c>
      <c r="J2488" s="3" t="s">
        <v>11</v>
      </c>
    </row>
    <row r="2489" spans="1:10">
      <c r="A2489">
        <v>38</v>
      </c>
      <c r="B2489" t="s">
        <v>115</v>
      </c>
      <c r="C2489" t="s">
        <v>14</v>
      </c>
      <c r="D2489" s="2" t="s">
        <v>71</v>
      </c>
      <c r="E2489" s="2" t="s">
        <v>71</v>
      </c>
      <c r="F2489" s="1" t="s">
        <v>71</v>
      </c>
      <c r="G2489" s="2" t="s">
        <v>71</v>
      </c>
      <c r="H2489" s="1" t="s">
        <v>71</v>
      </c>
      <c r="I2489" s="2" t="s">
        <v>71</v>
      </c>
      <c r="J2489" s="3" t="s">
        <v>71</v>
      </c>
    </row>
    <row r="2490" spans="1:10">
      <c r="A2490">
        <v>38</v>
      </c>
      <c r="B2490" t="s">
        <v>115</v>
      </c>
      <c r="C2490" t="s">
        <v>15</v>
      </c>
      <c r="D2490" s="2">
        <v>354233.59055024385</v>
      </c>
      <c r="E2490" s="2">
        <v>44057.082843065262</v>
      </c>
      <c r="F2490" s="1">
        <v>0.12437296658754349</v>
      </c>
      <c r="G2490" s="2">
        <v>28867.616309165955</v>
      </c>
      <c r="H2490" s="1">
        <v>8.1493161618709564E-2</v>
      </c>
      <c r="I2490" s="2">
        <v>72924.699152231216</v>
      </c>
      <c r="J2490" s="3">
        <v>0.20586612820625305</v>
      </c>
    </row>
    <row r="2491" spans="1:10">
      <c r="A2491">
        <v>38</v>
      </c>
      <c r="B2491" t="s">
        <v>115</v>
      </c>
      <c r="C2491" t="s">
        <v>16</v>
      </c>
      <c r="D2491" s="2" t="s">
        <v>11</v>
      </c>
      <c r="E2491" s="2" t="s">
        <v>11</v>
      </c>
      <c r="F2491" s="1" t="s">
        <v>11</v>
      </c>
      <c r="G2491" s="2" t="s">
        <v>11</v>
      </c>
      <c r="H2491" s="1" t="s">
        <v>11</v>
      </c>
      <c r="I2491" s="2" t="s">
        <v>11</v>
      </c>
      <c r="J2491" s="3" t="s">
        <v>11</v>
      </c>
    </row>
    <row r="2492" spans="1:10">
      <c r="A2492">
        <v>38</v>
      </c>
      <c r="B2492" t="s">
        <v>115</v>
      </c>
      <c r="C2492" t="s">
        <v>17</v>
      </c>
      <c r="D2492" s="2">
        <v>78822.977542877197</v>
      </c>
      <c r="E2492" s="2">
        <v>37756.456485271454</v>
      </c>
      <c r="F2492" s="1">
        <v>0.47900316119194031</v>
      </c>
      <c r="G2492" s="2">
        <v>10362.141023874283</v>
      </c>
      <c r="H2492" s="1">
        <v>0.13146091997623444</v>
      </c>
      <c r="I2492" s="2">
        <v>48118.597509145737</v>
      </c>
      <c r="J2492" s="3">
        <v>0.61046408116817474</v>
      </c>
    </row>
    <row r="2493" spans="1:10">
      <c r="A2493">
        <v>38</v>
      </c>
      <c r="B2493" t="s">
        <v>115</v>
      </c>
      <c r="C2493" t="s">
        <v>18</v>
      </c>
      <c r="D2493" s="2">
        <v>126705.94120204449</v>
      </c>
      <c r="E2493" s="2">
        <v>12789.697451114655</v>
      </c>
      <c r="F2493" s="1">
        <v>0.10093999654054642</v>
      </c>
      <c r="G2493" s="2">
        <v>9747.6083756685257</v>
      </c>
      <c r="H2493" s="1">
        <v>7.6930947601795197E-2</v>
      </c>
      <c r="I2493" s="2">
        <v>22537.30582678318</v>
      </c>
      <c r="J2493" s="3">
        <v>0.17787094414234161</v>
      </c>
    </row>
    <row r="2494" spans="1:10">
      <c r="A2494">
        <v>38</v>
      </c>
      <c r="B2494" t="s">
        <v>115</v>
      </c>
      <c r="C2494" t="s">
        <v>19</v>
      </c>
      <c r="D2494" s="2">
        <v>100279.11038810015</v>
      </c>
      <c r="E2494" s="2">
        <v>5438.0453877449036</v>
      </c>
      <c r="F2494" s="1">
        <v>5.4229095578193665E-2</v>
      </c>
      <c r="G2494" s="2">
        <v>5395.2723653316498</v>
      </c>
      <c r="H2494" s="1">
        <v>5.3802553564310074E-2</v>
      </c>
      <c r="I2494" s="2">
        <v>10833.317753076553</v>
      </c>
      <c r="J2494" s="3">
        <v>0.10803164914250374</v>
      </c>
    </row>
    <row r="2495" spans="1:10">
      <c r="A2495">
        <v>38</v>
      </c>
      <c r="B2495" t="s">
        <v>115</v>
      </c>
      <c r="C2495" t="s">
        <v>20</v>
      </c>
      <c r="D2495" s="2">
        <v>74687.68575334549</v>
      </c>
      <c r="E2495" s="2">
        <v>7522.691662311554</v>
      </c>
      <c r="F2495" s="1">
        <v>0.10072197765111923</v>
      </c>
      <c r="G2495" s="2">
        <v>6196.5290668010712</v>
      </c>
      <c r="H2495" s="1">
        <v>8.2965873181819916E-2</v>
      </c>
      <c r="I2495" s="2">
        <v>13719.220729112625</v>
      </c>
      <c r="J2495" s="3">
        <v>0.18368785083293915</v>
      </c>
    </row>
    <row r="2496" spans="1:10">
      <c r="A2496">
        <v>38</v>
      </c>
      <c r="B2496" t="s">
        <v>115</v>
      </c>
      <c r="C2496" t="s">
        <v>21</v>
      </c>
      <c r="D2496" s="2" t="s">
        <v>11</v>
      </c>
      <c r="E2496" s="2" t="s">
        <v>11</v>
      </c>
      <c r="F2496" s="1" t="s">
        <v>11</v>
      </c>
      <c r="G2496" s="2" t="s">
        <v>11</v>
      </c>
      <c r="H2496" s="1" t="s">
        <v>11</v>
      </c>
      <c r="I2496" s="2" t="s">
        <v>11</v>
      </c>
      <c r="J2496" s="3" t="s">
        <v>11</v>
      </c>
    </row>
    <row r="2497" spans="1:10">
      <c r="A2497">
        <v>38</v>
      </c>
      <c r="B2497" t="s">
        <v>115</v>
      </c>
      <c r="C2497" t="s">
        <v>22</v>
      </c>
      <c r="D2497" s="2">
        <v>324975.11002588272</v>
      </c>
      <c r="E2497" s="2">
        <v>47863.621394395828</v>
      </c>
      <c r="F2497" s="1">
        <v>0.14728395640850067</v>
      </c>
      <c r="G2497" s="2">
        <v>26184.294946312904</v>
      </c>
      <c r="H2497" s="1">
        <v>8.0573230981826782E-2</v>
      </c>
      <c r="I2497" s="2">
        <v>74047.916340708733</v>
      </c>
      <c r="J2497" s="3">
        <v>0.22785718739032745</v>
      </c>
    </row>
    <row r="2498" spans="1:10">
      <c r="A2498">
        <v>38</v>
      </c>
      <c r="B2498" t="s">
        <v>115</v>
      </c>
      <c r="C2498" t="s">
        <v>23</v>
      </c>
      <c r="D2498" s="2" t="s">
        <v>71</v>
      </c>
      <c r="E2498" s="2" t="s">
        <v>71</v>
      </c>
      <c r="F2498" s="1" t="s">
        <v>71</v>
      </c>
      <c r="G2498" s="2" t="s">
        <v>71</v>
      </c>
      <c r="H2498" s="1" t="s">
        <v>71</v>
      </c>
      <c r="I2498" s="2" t="s">
        <v>71</v>
      </c>
      <c r="J2498" s="3" t="s">
        <v>71</v>
      </c>
    </row>
    <row r="2499" spans="1:10">
      <c r="A2499">
        <v>38</v>
      </c>
      <c r="B2499" t="s">
        <v>115</v>
      </c>
      <c r="C2499" t="s">
        <v>24</v>
      </c>
      <c r="D2499" s="2" t="s">
        <v>71</v>
      </c>
      <c r="E2499" s="2" t="s">
        <v>71</v>
      </c>
      <c r="F2499" s="1" t="s">
        <v>71</v>
      </c>
      <c r="G2499" s="2" t="s">
        <v>71</v>
      </c>
      <c r="H2499" s="1" t="s">
        <v>71</v>
      </c>
      <c r="I2499" s="2" t="s">
        <v>71</v>
      </c>
      <c r="J2499" s="3" t="s">
        <v>71</v>
      </c>
    </row>
    <row r="2500" spans="1:10">
      <c r="A2500">
        <v>38</v>
      </c>
      <c r="B2500" t="s">
        <v>115</v>
      </c>
      <c r="C2500" t="s">
        <v>25</v>
      </c>
      <c r="D2500" s="2" t="s">
        <v>71</v>
      </c>
      <c r="E2500" s="2" t="s">
        <v>71</v>
      </c>
      <c r="F2500" s="1" t="s">
        <v>71</v>
      </c>
      <c r="G2500" s="2" t="s">
        <v>71</v>
      </c>
      <c r="H2500" s="1" t="s">
        <v>71</v>
      </c>
      <c r="I2500" s="2" t="s">
        <v>71</v>
      </c>
      <c r="J2500" s="3" t="s">
        <v>71</v>
      </c>
    </row>
    <row r="2501" spans="1:10">
      <c r="A2501">
        <v>38</v>
      </c>
      <c r="B2501" t="s">
        <v>115</v>
      </c>
      <c r="C2501" t="s">
        <v>26</v>
      </c>
      <c r="D2501" s="2" t="s">
        <v>71</v>
      </c>
      <c r="E2501" s="2" t="s">
        <v>71</v>
      </c>
      <c r="F2501" s="1" t="s">
        <v>71</v>
      </c>
      <c r="G2501" s="2" t="s">
        <v>71</v>
      </c>
      <c r="H2501" s="1" t="s">
        <v>71</v>
      </c>
      <c r="I2501" s="2" t="s">
        <v>71</v>
      </c>
      <c r="J2501" s="3" t="s">
        <v>71</v>
      </c>
    </row>
    <row r="2502" spans="1:10">
      <c r="A2502">
        <v>38</v>
      </c>
      <c r="B2502" t="s">
        <v>115</v>
      </c>
      <c r="C2502" t="s">
        <v>27</v>
      </c>
      <c r="D2502" s="2" t="s">
        <v>11</v>
      </c>
      <c r="E2502" s="2" t="s">
        <v>11</v>
      </c>
      <c r="F2502" s="1" t="s">
        <v>11</v>
      </c>
      <c r="G2502" s="2" t="s">
        <v>11</v>
      </c>
      <c r="H2502" s="1" t="s">
        <v>11</v>
      </c>
      <c r="I2502" s="2" t="s">
        <v>11</v>
      </c>
      <c r="J2502" s="3" t="s">
        <v>11</v>
      </c>
    </row>
    <row r="2503" spans="1:10">
      <c r="A2503">
        <v>38</v>
      </c>
      <c r="B2503" t="s">
        <v>115</v>
      </c>
      <c r="C2503" t="s">
        <v>28</v>
      </c>
      <c r="D2503" s="2">
        <v>324975.11002588272</v>
      </c>
      <c r="E2503" s="2">
        <v>47863.621394395828</v>
      </c>
      <c r="F2503" s="1">
        <v>0.14728395640850067</v>
      </c>
      <c r="G2503" s="2">
        <v>26184.294946312904</v>
      </c>
      <c r="H2503" s="1">
        <v>8.0573230981826782E-2</v>
      </c>
      <c r="I2503" s="2">
        <v>74047.916340708733</v>
      </c>
      <c r="J2503" s="3">
        <v>0.22785718739032745</v>
      </c>
    </row>
    <row r="2504" spans="1:10">
      <c r="A2504">
        <v>38</v>
      </c>
      <c r="B2504" t="s">
        <v>115</v>
      </c>
      <c r="C2504" t="s">
        <v>27</v>
      </c>
      <c r="D2504" s="2">
        <v>55520.6048604846</v>
      </c>
      <c r="E2504" s="2">
        <v>15643.269592046738</v>
      </c>
      <c r="F2504" s="1">
        <v>0.28175610303878784</v>
      </c>
      <c r="G2504" s="2">
        <v>5517.2558853626251</v>
      </c>
      <c r="H2504" s="1">
        <v>9.9373124539852142E-2</v>
      </c>
      <c r="I2504" s="2">
        <v>21160.525477409363</v>
      </c>
      <c r="J2504" s="3">
        <v>0.38112922757863998</v>
      </c>
    </row>
    <row r="2505" spans="1:10">
      <c r="A2505">
        <v>38</v>
      </c>
      <c r="B2505" t="s">
        <v>115</v>
      </c>
      <c r="C2505" t="s">
        <v>29</v>
      </c>
      <c r="D2505" s="2" t="s">
        <v>11</v>
      </c>
      <c r="E2505" s="2" t="s">
        <v>11</v>
      </c>
      <c r="F2505" s="1" t="s">
        <v>11</v>
      </c>
      <c r="G2505" s="2" t="s">
        <v>11</v>
      </c>
      <c r="H2505" s="1" t="s">
        <v>11</v>
      </c>
      <c r="I2505" s="2" t="s">
        <v>11</v>
      </c>
      <c r="J2505" s="3" t="s">
        <v>11</v>
      </c>
    </row>
    <row r="2506" spans="1:10">
      <c r="A2506">
        <v>38</v>
      </c>
      <c r="B2506" t="s">
        <v>115</v>
      </c>
      <c r="C2506" t="s">
        <v>30</v>
      </c>
      <c r="D2506" s="2">
        <v>97364.181988239288</v>
      </c>
      <c r="E2506" s="2">
        <v>6560.4714432954788</v>
      </c>
      <c r="F2506" s="1">
        <v>6.7380748689174652E-2</v>
      </c>
      <c r="G2506" s="2">
        <v>5723.2855067253113</v>
      </c>
      <c r="H2506" s="1">
        <v>5.8782249689102173E-2</v>
      </c>
      <c r="I2506" s="2">
        <v>12283.75695002079</v>
      </c>
      <c r="J2506" s="3">
        <v>0.12616299837827682</v>
      </c>
    </row>
    <row r="2507" spans="1:10">
      <c r="A2507">
        <v>38</v>
      </c>
      <c r="B2507" t="s">
        <v>115</v>
      </c>
      <c r="C2507" t="s">
        <v>31</v>
      </c>
      <c r="D2507" s="2" t="s">
        <v>71</v>
      </c>
      <c r="E2507" s="2" t="s">
        <v>71</v>
      </c>
      <c r="F2507" s="1" t="s">
        <v>71</v>
      </c>
      <c r="G2507" s="2" t="s">
        <v>71</v>
      </c>
      <c r="H2507" s="1" t="s">
        <v>71</v>
      </c>
      <c r="I2507" s="2" t="s">
        <v>71</v>
      </c>
      <c r="J2507" s="3" t="s">
        <v>71</v>
      </c>
    </row>
    <row r="2508" spans="1:10">
      <c r="A2508">
        <v>38</v>
      </c>
      <c r="B2508" t="s">
        <v>115</v>
      </c>
      <c r="C2508" t="s">
        <v>32</v>
      </c>
      <c r="D2508" s="2">
        <v>107861.10477304459</v>
      </c>
      <c r="E2508" s="2">
        <v>8071.402437210083</v>
      </c>
      <c r="F2508" s="1">
        <v>7.4831448495388031E-2</v>
      </c>
      <c r="G2508" s="2">
        <v>7779.7100024223328</v>
      </c>
      <c r="H2508" s="1">
        <v>7.2127111256122589E-2</v>
      </c>
      <c r="I2508" s="2">
        <v>15851.112439632416</v>
      </c>
      <c r="J2508" s="3">
        <v>0.14695855975151062</v>
      </c>
    </row>
    <row r="2509" spans="1:10">
      <c r="A2509">
        <v>38</v>
      </c>
      <c r="B2509" t="s">
        <v>115</v>
      </c>
      <c r="C2509" t="s">
        <v>33</v>
      </c>
      <c r="D2509" s="2">
        <v>146294.06563264132</v>
      </c>
      <c r="E2509" s="2">
        <v>42724.646092295647</v>
      </c>
      <c r="F2509" s="1">
        <v>0.29204633831977844</v>
      </c>
      <c r="G2509" s="2">
        <v>15433.773348927498</v>
      </c>
      <c r="H2509" s="1">
        <v>0.10549828410148621</v>
      </c>
      <c r="I2509" s="2">
        <v>58158.419441223145</v>
      </c>
      <c r="J2509" s="3">
        <v>0.39754462242126465</v>
      </c>
    </row>
    <row r="2510" spans="1:10">
      <c r="A2510">
        <v>38</v>
      </c>
      <c r="B2510" t="s">
        <v>115</v>
      </c>
      <c r="C2510" t="s">
        <v>34</v>
      </c>
      <c r="D2510" s="2" t="s">
        <v>11</v>
      </c>
      <c r="E2510" s="2" t="s">
        <v>11</v>
      </c>
      <c r="F2510" s="1" t="s">
        <v>11</v>
      </c>
      <c r="G2510" s="2" t="s">
        <v>11</v>
      </c>
      <c r="H2510" s="1" t="s">
        <v>11</v>
      </c>
      <c r="I2510" s="2" t="s">
        <v>11</v>
      </c>
      <c r="J2510" s="3" t="s">
        <v>11</v>
      </c>
    </row>
    <row r="2511" spans="1:10">
      <c r="A2511">
        <v>38</v>
      </c>
      <c r="B2511" t="s">
        <v>115</v>
      </c>
      <c r="C2511" t="s">
        <v>35</v>
      </c>
      <c r="D2511" s="2" t="s">
        <v>71</v>
      </c>
      <c r="E2511" s="2" t="s">
        <v>71</v>
      </c>
      <c r="F2511" s="1" t="s">
        <v>71</v>
      </c>
      <c r="G2511" s="2" t="s">
        <v>71</v>
      </c>
      <c r="H2511" s="1" t="s">
        <v>71</v>
      </c>
      <c r="I2511" s="2" t="s">
        <v>71</v>
      </c>
      <c r="J2511" s="3" t="s">
        <v>71</v>
      </c>
    </row>
    <row r="2512" spans="1:10">
      <c r="A2512">
        <v>38</v>
      </c>
      <c r="B2512" t="s">
        <v>115</v>
      </c>
      <c r="C2512" t="s">
        <v>36</v>
      </c>
      <c r="D2512" s="2">
        <v>92180.496475338936</v>
      </c>
      <c r="E2512" s="2">
        <v>21556.070123434067</v>
      </c>
      <c r="F2512" s="1">
        <v>0.23384632170200348</v>
      </c>
      <c r="G2512" s="2">
        <v>10917.46731877327</v>
      </c>
      <c r="H2512" s="1">
        <v>0.11843576282262802</v>
      </c>
      <c r="I2512" s="2">
        <v>32473.537442207336</v>
      </c>
      <c r="J2512" s="3">
        <v>0.3522820845246315</v>
      </c>
    </row>
    <row r="2513" spans="1:10">
      <c r="A2513">
        <v>38</v>
      </c>
      <c r="B2513" t="s">
        <v>115</v>
      </c>
      <c r="C2513" t="s">
        <v>37</v>
      </c>
      <c r="D2513" s="2">
        <v>94586.653256654739</v>
      </c>
      <c r="E2513" s="2">
        <v>23110.355647563934</v>
      </c>
      <c r="F2513" s="1">
        <v>0.24432998895645142</v>
      </c>
      <c r="G2513" s="2">
        <v>11100.257811784744</v>
      </c>
      <c r="H2513" s="1">
        <v>0.11735543608665466</v>
      </c>
      <c r="I2513" s="2">
        <v>34210.613459348679</v>
      </c>
      <c r="J2513" s="3">
        <v>0.36168542504310608</v>
      </c>
    </row>
    <row r="2514" spans="1:10">
      <c r="A2514">
        <v>38</v>
      </c>
      <c r="B2514" t="s">
        <v>115</v>
      </c>
      <c r="C2514" t="s">
        <v>38</v>
      </c>
      <c r="D2514" s="2">
        <v>53291.962212622166</v>
      </c>
      <c r="E2514" s="2">
        <v>3754.4769755601883</v>
      </c>
      <c r="F2514" s="1">
        <v>7.0451095700263977E-2</v>
      </c>
      <c r="G2514" s="2">
        <v>3494.9787383079529</v>
      </c>
      <c r="H2514" s="1">
        <v>6.5581724047660828E-2</v>
      </c>
      <c r="I2514" s="2">
        <v>7249.4557138681412</v>
      </c>
      <c r="J2514" s="3">
        <v>0.1360328197479248</v>
      </c>
    </row>
    <row r="2515" spans="1:10">
      <c r="A2515">
        <v>38</v>
      </c>
      <c r="B2515" t="s">
        <v>115</v>
      </c>
      <c r="C2515" t="s">
        <v>39</v>
      </c>
      <c r="D2515" s="2">
        <v>116382.3594853878</v>
      </c>
      <c r="E2515" s="2">
        <v>2847.1461319923401</v>
      </c>
      <c r="F2515" s="1">
        <v>2.4463726207613945E-2</v>
      </c>
      <c r="G2515" s="2">
        <v>3415.5338521003723</v>
      </c>
      <c r="H2515" s="1">
        <v>2.9347522184252739E-2</v>
      </c>
      <c r="I2515" s="2">
        <v>6262.6799840927124</v>
      </c>
      <c r="J2515" s="3">
        <v>5.3811248391866684E-2</v>
      </c>
    </row>
    <row r="2516" spans="1:10">
      <c r="A2516">
        <v>38</v>
      </c>
      <c r="B2516" t="s">
        <v>115</v>
      </c>
      <c r="C2516" t="s">
        <v>40</v>
      </c>
      <c r="D2516" s="2" t="s">
        <v>11</v>
      </c>
      <c r="E2516" s="2" t="s">
        <v>11</v>
      </c>
      <c r="F2516" s="1" t="s">
        <v>11</v>
      </c>
      <c r="G2516" s="2" t="s">
        <v>11</v>
      </c>
      <c r="H2516" s="1" t="s">
        <v>11</v>
      </c>
      <c r="I2516" s="2" t="s">
        <v>11</v>
      </c>
      <c r="J2516" s="3" t="s">
        <v>11</v>
      </c>
    </row>
    <row r="2517" spans="1:10">
      <c r="A2517">
        <v>38</v>
      </c>
      <c r="B2517" t="s">
        <v>115</v>
      </c>
      <c r="C2517" t="s">
        <v>41</v>
      </c>
      <c r="D2517" s="2" t="s">
        <v>71</v>
      </c>
      <c r="E2517" s="2" t="s">
        <v>71</v>
      </c>
      <c r="F2517" s="1" t="s">
        <v>71</v>
      </c>
      <c r="G2517" s="2" t="s">
        <v>71</v>
      </c>
      <c r="H2517" s="1" t="s">
        <v>71</v>
      </c>
      <c r="I2517" s="2" t="s">
        <v>71</v>
      </c>
      <c r="J2517" s="3" t="s">
        <v>71</v>
      </c>
    </row>
    <row r="2518" spans="1:10">
      <c r="A2518">
        <v>38</v>
      </c>
      <c r="B2518" t="s">
        <v>115</v>
      </c>
      <c r="C2518" t="s">
        <v>42</v>
      </c>
      <c r="D2518" s="2">
        <v>73273.835212826729</v>
      </c>
      <c r="E2518" s="2">
        <v>10892.874346613884</v>
      </c>
      <c r="F2518" s="1">
        <v>0.14865981042385101</v>
      </c>
      <c r="G2518" s="2">
        <v>9541.8505730628967</v>
      </c>
      <c r="H2518" s="1">
        <v>0.13022179901599884</v>
      </c>
      <c r="I2518" s="2">
        <v>20434.724919676781</v>
      </c>
      <c r="J2518" s="3">
        <v>0.27888160943984985</v>
      </c>
    </row>
    <row r="2519" spans="1:10">
      <c r="A2519">
        <v>38</v>
      </c>
      <c r="B2519" t="s">
        <v>115</v>
      </c>
      <c r="C2519" t="s">
        <v>43</v>
      </c>
      <c r="D2519" s="2">
        <v>67559.4966340065</v>
      </c>
      <c r="E2519" s="2">
        <v>8446.5872027873993</v>
      </c>
      <c r="F2519" s="1">
        <v>0.12502442300319672</v>
      </c>
      <c r="G2519" s="2">
        <v>6375.7860215902328</v>
      </c>
      <c r="H2519" s="1">
        <v>9.4372905790805817E-2</v>
      </c>
      <c r="I2519" s="2">
        <v>14822.373224377632</v>
      </c>
      <c r="J2519" s="3">
        <v>0.21939732879400253</v>
      </c>
    </row>
    <row r="2520" spans="1:10">
      <c r="A2520">
        <v>38</v>
      </c>
      <c r="B2520" t="s">
        <v>115</v>
      </c>
      <c r="C2520" t="s">
        <v>44</v>
      </c>
      <c r="D2520" s="2">
        <v>57841.466675698757</v>
      </c>
      <c r="E2520" s="2">
        <v>5113.1752729415894</v>
      </c>
      <c r="F2520" s="1">
        <v>8.8399820029735565E-2</v>
      </c>
      <c r="G2520" s="2">
        <v>3481.4426519870758</v>
      </c>
      <c r="H2520" s="1">
        <v>6.0189392417669296E-2</v>
      </c>
      <c r="I2520" s="2">
        <v>8594.6179249286652</v>
      </c>
      <c r="J2520" s="3">
        <v>0.14858921244740486</v>
      </c>
    </row>
    <row r="2521" spans="1:10">
      <c r="A2521">
        <v>38</v>
      </c>
      <c r="B2521" t="s">
        <v>115</v>
      </c>
      <c r="C2521" t="s">
        <v>45</v>
      </c>
      <c r="D2521" s="2">
        <v>78492.307137966156</v>
      </c>
      <c r="E2521" s="2">
        <v>5511.0071141719818</v>
      </c>
      <c r="F2521" s="1">
        <v>7.0210792124271393E-2</v>
      </c>
      <c r="G2521" s="2">
        <v>3211.1536036729813</v>
      </c>
      <c r="H2521" s="1">
        <v>4.0910422801971436E-2</v>
      </c>
      <c r="I2521" s="2">
        <v>8722.1607178449631</v>
      </c>
      <c r="J2521" s="3">
        <v>0.11112121492624283</v>
      </c>
    </row>
    <row r="2522" spans="1:10">
      <c r="A2522">
        <v>38</v>
      </c>
      <c r="B2522" t="s">
        <v>115</v>
      </c>
      <c r="C2522" t="s">
        <v>46</v>
      </c>
      <c r="D2522" s="2">
        <v>52597.664533495903</v>
      </c>
      <c r="E2522" s="2">
        <v>4199.0931453704834</v>
      </c>
      <c r="F2522" s="1">
        <v>7.9834215342998505E-2</v>
      </c>
      <c r="G2522" s="2">
        <v>2061.8646527528763</v>
      </c>
      <c r="H2522" s="1">
        <v>3.9200689643621445E-2</v>
      </c>
      <c r="I2522" s="2">
        <v>6260.9577981233597</v>
      </c>
      <c r="J2522" s="3">
        <v>0.11903490498661995</v>
      </c>
    </row>
    <row r="2523" spans="1:10">
      <c r="A2523">
        <v>38</v>
      </c>
      <c r="B2523" t="s">
        <v>115</v>
      </c>
      <c r="C2523" t="s">
        <v>47</v>
      </c>
      <c r="D2523" s="2" t="s">
        <v>11</v>
      </c>
      <c r="E2523" s="2" t="s">
        <v>11</v>
      </c>
      <c r="F2523" s="1" t="s">
        <v>11</v>
      </c>
      <c r="G2523" s="2" t="s">
        <v>11</v>
      </c>
      <c r="H2523" s="1" t="s">
        <v>11</v>
      </c>
      <c r="I2523" s="2" t="s">
        <v>11</v>
      </c>
      <c r="J2523" s="3" t="s">
        <v>11</v>
      </c>
    </row>
    <row r="2524" spans="1:10">
      <c r="A2524">
        <v>38</v>
      </c>
      <c r="B2524" t="s">
        <v>115</v>
      </c>
      <c r="C2524" t="s">
        <v>48</v>
      </c>
      <c r="D2524" s="2" t="s">
        <v>71</v>
      </c>
      <c r="E2524" s="2" t="s">
        <v>71</v>
      </c>
      <c r="F2524" s="1" t="s">
        <v>71</v>
      </c>
      <c r="G2524" s="2" t="s">
        <v>71</v>
      </c>
      <c r="H2524" s="1" t="s">
        <v>71</v>
      </c>
      <c r="I2524" s="2" t="s">
        <v>71</v>
      </c>
      <c r="J2524" s="3" t="s">
        <v>71</v>
      </c>
    </row>
    <row r="2525" spans="1:10">
      <c r="A2525">
        <v>38</v>
      </c>
      <c r="B2525" t="s">
        <v>115</v>
      </c>
      <c r="C2525" t="s">
        <v>49</v>
      </c>
      <c r="D2525" s="2">
        <v>42396.103088855743</v>
      </c>
      <c r="E2525" s="2">
        <v>16093.035981655121</v>
      </c>
      <c r="F2525" s="1">
        <v>0.37958762049674988</v>
      </c>
      <c r="G2525" s="2">
        <v>8308.7973213195801</v>
      </c>
      <c r="H2525" s="1">
        <v>0.19598020613193512</v>
      </c>
      <c r="I2525" s="2">
        <v>24401.833302974701</v>
      </c>
      <c r="J2525" s="3">
        <v>0.575567826628685</v>
      </c>
    </row>
    <row r="2526" spans="1:10">
      <c r="A2526">
        <v>38</v>
      </c>
      <c r="B2526" t="s">
        <v>115</v>
      </c>
      <c r="C2526" t="s">
        <v>50</v>
      </c>
      <c r="D2526" s="2">
        <v>123837.28408706188</v>
      </c>
      <c r="E2526" s="2">
        <v>15989.023104906082</v>
      </c>
      <c r="F2526" s="1">
        <v>0.12911316752433777</v>
      </c>
      <c r="G2526" s="2">
        <v>13062.825999140739</v>
      </c>
      <c r="H2526" s="1">
        <v>0.10548379272222519</v>
      </c>
      <c r="I2526" s="2">
        <v>29051.849104046822</v>
      </c>
      <c r="J2526" s="3">
        <v>0.23459696024656296</v>
      </c>
    </row>
    <row r="2527" spans="1:10">
      <c r="A2527">
        <v>38</v>
      </c>
      <c r="B2527" t="s">
        <v>115</v>
      </c>
      <c r="C2527" t="s">
        <v>51</v>
      </c>
      <c r="D2527" s="2">
        <v>185720.02516132593</v>
      </c>
      <c r="E2527" s="2">
        <v>10736.580892086029</v>
      </c>
      <c r="F2527" s="1">
        <v>5.7810571044683456E-2</v>
      </c>
      <c r="G2527" s="2">
        <v>7523.4718019962311</v>
      </c>
      <c r="H2527" s="1">
        <v>4.0509749203920364E-2</v>
      </c>
      <c r="I2527" s="2">
        <v>18260.05269408226</v>
      </c>
      <c r="J2527" s="3">
        <v>9.8320320248603821E-2</v>
      </c>
    </row>
    <row r="2528" spans="1:10">
      <c r="A2528">
        <v>38</v>
      </c>
      <c r="B2528" t="s">
        <v>115</v>
      </c>
      <c r="C2528" t="s">
        <v>52</v>
      </c>
      <c r="D2528" s="2" t="s">
        <v>11</v>
      </c>
      <c r="E2528" s="2" t="s">
        <v>11</v>
      </c>
      <c r="F2528" s="1" t="s">
        <v>11</v>
      </c>
      <c r="G2528" s="2" t="s">
        <v>11</v>
      </c>
      <c r="H2528" s="1" t="s">
        <v>11</v>
      </c>
      <c r="I2528" s="2" t="s">
        <v>11</v>
      </c>
      <c r="J2528" s="3" t="s">
        <v>11</v>
      </c>
    </row>
    <row r="2529" spans="1:10">
      <c r="A2529">
        <v>38</v>
      </c>
      <c r="B2529" t="s">
        <v>115</v>
      </c>
      <c r="C2529" t="s">
        <v>53</v>
      </c>
      <c r="D2529" s="2">
        <v>37411.623483777046</v>
      </c>
      <c r="E2529" s="2">
        <v>18937.160645842552</v>
      </c>
      <c r="F2529" s="1">
        <v>0.50618386268615723</v>
      </c>
      <c r="G2529" s="2">
        <v>4838.6442881822586</v>
      </c>
      <c r="H2529" s="1">
        <v>0.12933531403541565</v>
      </c>
      <c r="I2529" s="2">
        <v>23775.804934024811</v>
      </c>
      <c r="J2529" s="3">
        <v>0.63551917672157288</v>
      </c>
    </row>
    <row r="2530" spans="1:10">
      <c r="A2530">
        <v>38</v>
      </c>
      <c r="B2530" t="s">
        <v>115</v>
      </c>
      <c r="C2530" t="s">
        <v>54</v>
      </c>
      <c r="D2530" s="2">
        <v>49534.201263904572</v>
      </c>
      <c r="E2530" s="2">
        <v>20731.522820234299</v>
      </c>
      <c r="F2530" s="1">
        <v>0.41852948069572449</v>
      </c>
      <c r="G2530" s="2">
        <v>8294.0329488515854</v>
      </c>
      <c r="H2530" s="1">
        <v>0.16744053363800049</v>
      </c>
      <c r="I2530" s="2">
        <v>29025.555769085884</v>
      </c>
      <c r="J2530" s="3">
        <v>0.58597001433372498</v>
      </c>
    </row>
    <row r="2531" spans="1:10">
      <c r="A2531">
        <v>38</v>
      </c>
      <c r="B2531" t="s">
        <v>115</v>
      </c>
      <c r="C2531" t="s">
        <v>55</v>
      </c>
      <c r="D2531" s="2">
        <v>293549.8901386857</v>
      </c>
      <c r="E2531" s="2">
        <v>23838.207520365715</v>
      </c>
      <c r="F2531" s="1">
        <v>8.1206664443016052E-2</v>
      </c>
      <c r="G2531" s="2">
        <v>18568.873594641685</v>
      </c>
      <c r="H2531" s="1">
        <v>6.325627863407135E-2</v>
      </c>
      <c r="I2531" s="2">
        <v>42407.081115007401</v>
      </c>
      <c r="J2531" s="3">
        <v>0.1444629430770874</v>
      </c>
    </row>
    <row r="2532" spans="1:10">
      <c r="A2532">
        <v>38</v>
      </c>
      <c r="B2532" t="s">
        <v>115</v>
      </c>
      <c r="C2532" t="s">
        <v>56</v>
      </c>
      <c r="D2532" s="2" t="s">
        <v>11</v>
      </c>
      <c r="E2532" s="2" t="s">
        <v>11</v>
      </c>
      <c r="F2532" s="1" t="s">
        <v>11</v>
      </c>
      <c r="G2532" s="2" t="s">
        <v>11</v>
      </c>
      <c r="H2532" s="1" t="s">
        <v>11</v>
      </c>
      <c r="I2532" s="2" t="s">
        <v>11</v>
      </c>
      <c r="J2532" s="3" t="s">
        <v>11</v>
      </c>
    </row>
    <row r="2533" spans="1:10">
      <c r="A2533">
        <v>38</v>
      </c>
      <c r="B2533" t="s">
        <v>115</v>
      </c>
      <c r="C2533" t="s">
        <v>57</v>
      </c>
      <c r="D2533" s="2" t="s">
        <v>71</v>
      </c>
      <c r="E2533" s="2" t="s">
        <v>71</v>
      </c>
      <c r="F2533" s="1" t="s">
        <v>71</v>
      </c>
      <c r="G2533" s="2" t="s">
        <v>71</v>
      </c>
      <c r="H2533" s="1" t="s">
        <v>71</v>
      </c>
      <c r="I2533" s="2" t="s">
        <v>71</v>
      </c>
      <c r="J2533" s="3" t="s">
        <v>71</v>
      </c>
    </row>
    <row r="2534" spans="1:10">
      <c r="A2534">
        <v>38</v>
      </c>
      <c r="B2534" t="s">
        <v>115</v>
      </c>
      <c r="C2534" t="s">
        <v>58</v>
      </c>
      <c r="D2534" s="2" t="s">
        <v>71</v>
      </c>
      <c r="E2534" s="2" t="s">
        <v>71</v>
      </c>
      <c r="F2534" s="1" t="s">
        <v>71</v>
      </c>
      <c r="G2534" s="2" t="s">
        <v>71</v>
      </c>
      <c r="H2534" s="1" t="s">
        <v>71</v>
      </c>
      <c r="I2534" s="2" t="s">
        <v>71</v>
      </c>
      <c r="J2534" s="3" t="s">
        <v>71</v>
      </c>
    </row>
    <row r="2535" spans="1:10">
      <c r="A2535">
        <v>38</v>
      </c>
      <c r="B2535" t="s">
        <v>115</v>
      </c>
      <c r="C2535" t="s">
        <v>59</v>
      </c>
      <c r="D2535" s="2" t="s">
        <v>71</v>
      </c>
      <c r="E2535" s="2" t="s">
        <v>71</v>
      </c>
      <c r="F2535" s="1" t="s">
        <v>71</v>
      </c>
      <c r="G2535" s="2" t="s">
        <v>71</v>
      </c>
      <c r="H2535" s="1" t="s">
        <v>71</v>
      </c>
      <c r="I2535" s="2" t="s">
        <v>71</v>
      </c>
      <c r="J2535" s="3" t="s">
        <v>71</v>
      </c>
    </row>
    <row r="2536" spans="1:10">
      <c r="A2536">
        <v>38</v>
      </c>
      <c r="B2536" t="s">
        <v>115</v>
      </c>
      <c r="C2536" t="s">
        <v>60</v>
      </c>
      <c r="D2536" s="2" t="s">
        <v>71</v>
      </c>
      <c r="E2536" s="2" t="s">
        <v>71</v>
      </c>
      <c r="F2536" s="1" t="s">
        <v>71</v>
      </c>
      <c r="G2536" s="2" t="s">
        <v>71</v>
      </c>
      <c r="H2536" s="1" t="s">
        <v>71</v>
      </c>
      <c r="I2536" s="2" t="s">
        <v>71</v>
      </c>
      <c r="J2536" s="3" t="s">
        <v>71</v>
      </c>
    </row>
    <row r="2537" spans="1:10">
      <c r="A2537">
        <v>38</v>
      </c>
      <c r="B2537" t="s">
        <v>115</v>
      </c>
      <c r="C2537" t="s">
        <v>61</v>
      </c>
      <c r="D2537" s="2">
        <v>44355.23121124506</v>
      </c>
      <c r="E2537" s="2">
        <v>13299.763803124428</v>
      </c>
      <c r="F2537" s="1">
        <v>0.29984655976295471</v>
      </c>
      <c r="G2537" s="2">
        <v>6284.0343362092972</v>
      </c>
      <c r="H2537" s="1">
        <v>0.14167515933513641</v>
      </c>
      <c r="I2537" s="2">
        <v>19583.798139333725</v>
      </c>
      <c r="J2537" s="3">
        <v>0.44152171909809113</v>
      </c>
    </row>
    <row r="2538" spans="1:10">
      <c r="A2538">
        <v>38</v>
      </c>
      <c r="B2538" t="s">
        <v>115</v>
      </c>
      <c r="C2538" t="s">
        <v>62</v>
      </c>
      <c r="D2538" s="2" t="s">
        <v>71</v>
      </c>
      <c r="E2538" s="2" t="s">
        <v>71</v>
      </c>
      <c r="F2538" s="1" t="s">
        <v>71</v>
      </c>
      <c r="G2538" s="2" t="s">
        <v>71</v>
      </c>
      <c r="H2538" s="1" t="s">
        <v>71</v>
      </c>
      <c r="I2538" s="2" t="s">
        <v>71</v>
      </c>
      <c r="J2538" s="3" t="s">
        <v>71</v>
      </c>
    </row>
    <row r="2539" spans="1:10">
      <c r="A2539">
        <v>38</v>
      </c>
      <c r="B2539" t="s">
        <v>115</v>
      </c>
      <c r="C2539" t="s">
        <v>63</v>
      </c>
      <c r="D2539" s="2" t="s">
        <v>71</v>
      </c>
      <c r="E2539" s="2" t="s">
        <v>71</v>
      </c>
      <c r="F2539" s="1" t="s">
        <v>71</v>
      </c>
      <c r="G2539" s="2" t="s">
        <v>71</v>
      </c>
      <c r="H2539" s="1" t="s">
        <v>71</v>
      </c>
      <c r="I2539" s="2" t="s">
        <v>71</v>
      </c>
      <c r="J2539" s="3" t="s">
        <v>71</v>
      </c>
    </row>
    <row r="2540" spans="1:10">
      <c r="A2540">
        <v>38</v>
      </c>
      <c r="B2540" t="s">
        <v>115</v>
      </c>
      <c r="C2540" t="s">
        <v>64</v>
      </c>
      <c r="D2540" s="2" t="s">
        <v>71</v>
      </c>
      <c r="E2540" s="2" t="s">
        <v>71</v>
      </c>
      <c r="F2540" s="1" t="s">
        <v>71</v>
      </c>
      <c r="G2540" s="2" t="s">
        <v>71</v>
      </c>
      <c r="H2540" s="1" t="s">
        <v>71</v>
      </c>
      <c r="I2540" s="2" t="s">
        <v>71</v>
      </c>
      <c r="J2540" s="3" t="s">
        <v>71</v>
      </c>
    </row>
    <row r="2541" spans="1:10">
      <c r="A2541">
        <v>38</v>
      </c>
      <c r="B2541" t="s">
        <v>115</v>
      </c>
      <c r="C2541" t="s">
        <v>65</v>
      </c>
      <c r="D2541" s="2" t="s">
        <v>71</v>
      </c>
      <c r="E2541" s="2" t="s">
        <v>71</v>
      </c>
      <c r="F2541" s="1" t="s">
        <v>71</v>
      </c>
      <c r="G2541" s="2" t="s">
        <v>71</v>
      </c>
      <c r="H2541" s="1" t="s">
        <v>71</v>
      </c>
      <c r="I2541" s="2" t="s">
        <v>71</v>
      </c>
      <c r="J2541" s="3" t="s">
        <v>71</v>
      </c>
    </row>
    <row r="2542" spans="1:10">
      <c r="A2542">
        <v>38</v>
      </c>
      <c r="B2542" t="s">
        <v>115</v>
      </c>
      <c r="C2542" t="s">
        <v>66</v>
      </c>
      <c r="D2542" s="2" t="s">
        <v>71</v>
      </c>
      <c r="E2542" s="2" t="s">
        <v>71</v>
      </c>
      <c r="F2542" s="1" t="s">
        <v>71</v>
      </c>
      <c r="G2542" s="2" t="s">
        <v>71</v>
      </c>
      <c r="H2542" s="1" t="s">
        <v>71</v>
      </c>
      <c r="I2542" s="2" t="s">
        <v>71</v>
      </c>
      <c r="J2542" s="3" t="s">
        <v>71</v>
      </c>
    </row>
    <row r="2543" spans="1:10">
      <c r="A2543">
        <v>38</v>
      </c>
      <c r="B2543" t="s">
        <v>115</v>
      </c>
      <c r="C2543" t="s">
        <v>67</v>
      </c>
      <c r="D2543" s="2">
        <v>37481.5962433815</v>
      </c>
      <c r="E2543" s="2">
        <v>4270.2817397117615</v>
      </c>
      <c r="F2543" s="1">
        <v>0.11393009126186371</v>
      </c>
      <c r="G2543" s="2">
        <v>2333.6953563690186</v>
      </c>
      <c r="H2543" s="1">
        <v>6.2262430787086487E-2</v>
      </c>
      <c r="I2543" s="2">
        <v>6603.97709608078</v>
      </c>
      <c r="J2543" s="3">
        <v>0.1761925220489502</v>
      </c>
    </row>
    <row r="2544" spans="1:10">
      <c r="A2544">
        <v>38</v>
      </c>
      <c r="B2544" t="s">
        <v>115</v>
      </c>
      <c r="C2544" t="s">
        <v>68</v>
      </c>
      <c r="D2544" s="2">
        <v>62866.359815001488</v>
      </c>
      <c r="E2544" s="2">
        <v>10808.804411888123</v>
      </c>
      <c r="F2544" s="1">
        <v>0.17193304002285004</v>
      </c>
      <c r="G2544" s="2">
        <v>5812.5891928672791</v>
      </c>
      <c r="H2544" s="1">
        <v>9.2459455132484436E-2</v>
      </c>
      <c r="I2544" s="2">
        <v>16621.393604755402</v>
      </c>
      <c r="J2544" s="3">
        <v>0.26439249515533447</v>
      </c>
    </row>
    <row r="2545" spans="1:10">
      <c r="A2545">
        <v>38</v>
      </c>
      <c r="B2545" t="s">
        <v>115</v>
      </c>
      <c r="C2545" t="s">
        <v>69</v>
      </c>
      <c r="D2545" s="2" t="s">
        <v>71</v>
      </c>
      <c r="E2545" s="2" t="s">
        <v>71</v>
      </c>
      <c r="F2545" s="1" t="s">
        <v>71</v>
      </c>
      <c r="G2545" s="2" t="s">
        <v>71</v>
      </c>
      <c r="H2545" s="1" t="s">
        <v>71</v>
      </c>
      <c r="I2545" s="2" t="s">
        <v>71</v>
      </c>
      <c r="J2545" s="3" t="s">
        <v>71</v>
      </c>
    </row>
    <row r="2546" spans="1:10">
      <c r="A2546">
        <v>38</v>
      </c>
      <c r="B2546" t="s">
        <v>115</v>
      </c>
      <c r="C2546" t="s">
        <v>70</v>
      </c>
      <c r="D2546" s="2" t="s">
        <v>71</v>
      </c>
      <c r="E2546" s="2" t="s">
        <v>71</v>
      </c>
      <c r="F2546" s="1" t="s">
        <v>71</v>
      </c>
      <c r="G2546" s="2" t="s">
        <v>71</v>
      </c>
      <c r="H2546" s="1" t="s">
        <v>71</v>
      </c>
      <c r="I2546" s="2" t="s">
        <v>71</v>
      </c>
      <c r="J2546" s="3" t="s">
        <v>71</v>
      </c>
    </row>
    <row r="2547" spans="1:10">
      <c r="A2547">
        <v>38</v>
      </c>
      <c r="B2547" t="s">
        <v>115</v>
      </c>
      <c r="C2547" t="s">
        <v>72</v>
      </c>
      <c r="D2547" s="2" t="s">
        <v>71</v>
      </c>
      <c r="E2547" s="2" t="s">
        <v>71</v>
      </c>
      <c r="F2547" s="1" t="s">
        <v>71</v>
      </c>
      <c r="G2547" s="2" t="s">
        <v>71</v>
      </c>
      <c r="H2547" s="1" t="s">
        <v>71</v>
      </c>
      <c r="I2547" s="2" t="s">
        <v>71</v>
      </c>
      <c r="J2547" s="3" t="s">
        <v>71</v>
      </c>
    </row>
    <row r="2548" spans="1:10">
      <c r="A2548">
        <v>38</v>
      </c>
      <c r="B2548" t="s">
        <v>115</v>
      </c>
      <c r="C2548" t="s">
        <v>73</v>
      </c>
      <c r="D2548" s="2" t="s">
        <v>71</v>
      </c>
      <c r="E2548" s="2" t="s">
        <v>71</v>
      </c>
      <c r="F2548" s="1" t="s">
        <v>71</v>
      </c>
      <c r="G2548" s="2" t="s">
        <v>71</v>
      </c>
      <c r="H2548" s="1" t="s">
        <v>71</v>
      </c>
      <c r="I2548" s="2" t="s">
        <v>71</v>
      </c>
      <c r="J2548" s="3" t="s">
        <v>71</v>
      </c>
    </row>
    <row r="2549" spans="1:10">
      <c r="A2549">
        <v>38</v>
      </c>
      <c r="B2549" t="s">
        <v>115</v>
      </c>
      <c r="C2549" t="s">
        <v>74</v>
      </c>
      <c r="D2549" s="2" t="s">
        <v>71</v>
      </c>
      <c r="E2549" s="2" t="s">
        <v>71</v>
      </c>
      <c r="F2549" s="1" t="s">
        <v>71</v>
      </c>
      <c r="G2549" s="2" t="s">
        <v>71</v>
      </c>
      <c r="H2549" s="1" t="s">
        <v>71</v>
      </c>
      <c r="I2549" s="2" t="s">
        <v>71</v>
      </c>
      <c r="J2549" s="3" t="s">
        <v>71</v>
      </c>
    </row>
    <row r="2550" spans="1:10">
      <c r="A2550">
        <v>38</v>
      </c>
      <c r="B2550" t="s">
        <v>115</v>
      </c>
      <c r="C2550" t="s">
        <v>75</v>
      </c>
      <c r="D2550" s="2" t="s">
        <v>11</v>
      </c>
      <c r="E2550" s="2" t="s">
        <v>11</v>
      </c>
      <c r="F2550" s="1" t="s">
        <v>11</v>
      </c>
      <c r="G2550" s="2" t="s">
        <v>11</v>
      </c>
      <c r="H2550" s="1" t="s">
        <v>11</v>
      </c>
      <c r="I2550" s="2" t="s">
        <v>11</v>
      </c>
      <c r="J2550" s="3" t="s">
        <v>11</v>
      </c>
    </row>
    <row r="2551" spans="1:10">
      <c r="A2551">
        <v>38</v>
      </c>
      <c r="B2551" t="s">
        <v>115</v>
      </c>
      <c r="C2551" t="s">
        <v>76</v>
      </c>
      <c r="D2551" s="2">
        <v>370608.33827894926</v>
      </c>
      <c r="E2551" s="2">
        <v>57734.768353104591</v>
      </c>
      <c r="F2551" s="1">
        <v>0.15578378736972809</v>
      </c>
      <c r="G2551" s="2">
        <v>27600.535547971725</v>
      </c>
      <c r="H2551" s="1">
        <v>7.447359710931778E-2</v>
      </c>
      <c r="I2551" s="2">
        <v>85335.303901076317</v>
      </c>
      <c r="J2551" s="3">
        <v>0.23025738447904587</v>
      </c>
    </row>
    <row r="2552" spans="1:10">
      <c r="A2552">
        <v>38</v>
      </c>
      <c r="B2552" t="s">
        <v>115</v>
      </c>
      <c r="C2552" t="s">
        <v>77</v>
      </c>
      <c r="D2552" s="2" t="s">
        <v>71</v>
      </c>
      <c r="E2552" s="2" t="s">
        <v>71</v>
      </c>
      <c r="F2552" s="1" t="s">
        <v>71</v>
      </c>
      <c r="G2552" s="2" t="s">
        <v>71</v>
      </c>
      <c r="H2552" s="1" t="s">
        <v>71</v>
      </c>
      <c r="I2552" s="2" t="s">
        <v>71</v>
      </c>
      <c r="J2552" s="3" t="s">
        <v>71</v>
      </c>
    </row>
    <row r="2553" spans="1:10">
      <c r="A2553">
        <v>38</v>
      </c>
      <c r="B2553" t="s">
        <v>115</v>
      </c>
      <c r="C2553" t="s">
        <v>78</v>
      </c>
      <c r="D2553" s="2" t="s">
        <v>11</v>
      </c>
      <c r="E2553" s="2" t="s">
        <v>11</v>
      </c>
      <c r="F2553" s="1" t="s">
        <v>11</v>
      </c>
      <c r="G2553" s="2" t="s">
        <v>11</v>
      </c>
      <c r="H2553" s="1" t="s">
        <v>11</v>
      </c>
      <c r="I2553" s="2" t="s">
        <v>11</v>
      </c>
      <c r="J2553" s="3" t="s">
        <v>11</v>
      </c>
    </row>
    <row r="2554" spans="1:10">
      <c r="A2554">
        <v>38</v>
      </c>
      <c r="B2554" t="s">
        <v>115</v>
      </c>
      <c r="C2554" t="s">
        <v>79</v>
      </c>
      <c r="D2554" s="2">
        <v>268756.65085285902</v>
      </c>
      <c r="E2554" s="2">
        <v>50179.975216627121</v>
      </c>
      <c r="F2554" s="1">
        <v>0.18671156466007233</v>
      </c>
      <c r="G2554" s="2">
        <v>23921.677421689034</v>
      </c>
      <c r="H2554" s="1">
        <v>8.9008688926696777E-2</v>
      </c>
      <c r="I2554" s="2">
        <v>74101.652638316154</v>
      </c>
      <c r="J2554" s="3">
        <v>0.2757202535867691</v>
      </c>
    </row>
    <row r="2555" spans="1:10">
      <c r="A2555">
        <v>38</v>
      </c>
      <c r="B2555" t="s">
        <v>115</v>
      </c>
      <c r="C2555" t="s">
        <v>80</v>
      </c>
      <c r="D2555" s="2">
        <v>44227.221060752869</v>
      </c>
      <c r="E2555" s="2">
        <v>6944.8638209104538</v>
      </c>
      <c r="F2555" s="1">
        <v>0.15702690184116364</v>
      </c>
      <c r="G2555" s="2">
        <v>4517.1544981002808</v>
      </c>
      <c r="H2555" s="1">
        <v>0.10213516652584076</v>
      </c>
      <c r="I2555" s="2">
        <v>11462.018319010735</v>
      </c>
      <c r="J2555" s="3">
        <v>0.25916206836700439</v>
      </c>
    </row>
    <row r="2556" spans="1:10">
      <c r="A2556">
        <v>38</v>
      </c>
      <c r="B2556" t="s">
        <v>115</v>
      </c>
      <c r="C2556" t="s">
        <v>81</v>
      </c>
      <c r="D2556" s="2">
        <v>67511.842972755432</v>
      </c>
      <c r="E2556" s="2">
        <v>6382.0519489049911</v>
      </c>
      <c r="F2556" s="1">
        <v>9.4532333314418793E-2</v>
      </c>
      <c r="G2556" s="2">
        <v>3262.7189118862152</v>
      </c>
      <c r="H2556" s="1">
        <v>4.832809790968895E-2</v>
      </c>
      <c r="I2556" s="2">
        <v>9644.7708607912064</v>
      </c>
      <c r="J2556" s="3">
        <v>0.14286043122410774</v>
      </c>
    </row>
    <row r="2557" spans="1:10">
      <c r="A2557">
        <v>39</v>
      </c>
      <c r="B2557" t="s">
        <v>116</v>
      </c>
      <c r="C2557" t="s">
        <v>9</v>
      </c>
      <c r="D2557" s="2">
        <v>5366849.8616853422</v>
      </c>
      <c r="E2557" s="2">
        <v>1198933.8139617003</v>
      </c>
      <c r="F2557" s="1">
        <v>0.22339619696140289</v>
      </c>
      <c r="G2557" s="2">
        <v>446194.39372924156</v>
      </c>
      <c r="H2557" s="1">
        <v>8.3138972520828247E-2</v>
      </c>
      <c r="I2557" s="2">
        <v>1645128.2076909419</v>
      </c>
      <c r="J2557" s="3">
        <v>0.30653516948223114</v>
      </c>
    </row>
    <row r="2558" spans="1:10">
      <c r="A2558">
        <v>39</v>
      </c>
      <c r="B2558" t="s">
        <v>116</v>
      </c>
      <c r="C2558" t="s">
        <v>10</v>
      </c>
      <c r="D2558" s="2" t="s">
        <v>11</v>
      </c>
      <c r="E2558" s="2" t="s">
        <v>11</v>
      </c>
      <c r="F2558" s="1" t="s">
        <v>11</v>
      </c>
      <c r="G2558" s="2" t="s">
        <v>11</v>
      </c>
      <c r="H2558" s="1" t="s">
        <v>11</v>
      </c>
      <c r="I2558" s="2" t="s">
        <v>11</v>
      </c>
      <c r="J2558" s="3" t="s">
        <v>11</v>
      </c>
    </row>
    <row r="2559" spans="1:10">
      <c r="A2559">
        <v>39</v>
      </c>
      <c r="B2559" t="s">
        <v>116</v>
      </c>
      <c r="C2559" t="s">
        <v>12</v>
      </c>
      <c r="D2559" s="2">
        <v>2722934.2425638982</v>
      </c>
      <c r="E2559" s="2">
        <v>461859.93249195756</v>
      </c>
      <c r="F2559" s="1">
        <v>0.16961847245693207</v>
      </c>
      <c r="G2559" s="2">
        <v>179658.75883418508</v>
      </c>
      <c r="H2559" s="1">
        <v>6.5979838371276855E-2</v>
      </c>
      <c r="I2559" s="2">
        <v>641518.69132614264</v>
      </c>
      <c r="J2559" s="3">
        <v>0.23559831082820892</v>
      </c>
    </row>
    <row r="2560" spans="1:10">
      <c r="A2560">
        <v>39</v>
      </c>
      <c r="B2560" t="s">
        <v>116</v>
      </c>
      <c r="C2560" t="s">
        <v>10</v>
      </c>
      <c r="D2560" s="2">
        <v>2643915.6191214444</v>
      </c>
      <c r="E2560" s="2">
        <v>737073.88146974274</v>
      </c>
      <c r="F2560" s="1">
        <v>0.27878117561340332</v>
      </c>
      <c r="G2560" s="2">
        <v>266535.63489505649</v>
      </c>
      <c r="H2560" s="1">
        <v>0.1008109450340271</v>
      </c>
      <c r="I2560" s="2">
        <v>1003609.5163647992</v>
      </c>
      <c r="J2560" s="3">
        <v>0.37959212064743042</v>
      </c>
    </row>
    <row r="2561" spans="1:10">
      <c r="A2561">
        <v>39</v>
      </c>
      <c r="B2561" t="s">
        <v>116</v>
      </c>
      <c r="C2561" t="s">
        <v>13</v>
      </c>
      <c r="D2561" s="2" t="s">
        <v>11</v>
      </c>
      <c r="E2561" s="2" t="s">
        <v>11</v>
      </c>
      <c r="F2561" s="1" t="s">
        <v>11</v>
      </c>
      <c r="G2561" s="2" t="s">
        <v>11</v>
      </c>
      <c r="H2561" s="1" t="s">
        <v>11</v>
      </c>
      <c r="I2561" s="2" t="s">
        <v>11</v>
      </c>
      <c r="J2561" s="3" t="s">
        <v>11</v>
      </c>
    </row>
    <row r="2562" spans="1:10">
      <c r="A2562">
        <v>39</v>
      </c>
      <c r="B2562" t="s">
        <v>116</v>
      </c>
      <c r="C2562" t="s">
        <v>14</v>
      </c>
      <c r="D2562" s="2">
        <v>333759.97819845169</v>
      </c>
      <c r="E2562" s="2">
        <v>248015.54097409244</v>
      </c>
      <c r="F2562" s="1">
        <v>0.7430955171585083</v>
      </c>
      <c r="G2562" s="2">
        <v>19900.243107046001</v>
      </c>
      <c r="H2562" s="1">
        <v>5.9624414891004562E-2</v>
      </c>
      <c r="I2562" s="2">
        <v>267915.78408113844</v>
      </c>
      <c r="J2562" s="3">
        <v>0.80271993204951286</v>
      </c>
    </row>
    <row r="2563" spans="1:10">
      <c r="A2563">
        <v>39</v>
      </c>
      <c r="B2563" t="s">
        <v>116</v>
      </c>
      <c r="C2563" t="s">
        <v>15</v>
      </c>
      <c r="D2563" s="2">
        <v>5033089.8834868902</v>
      </c>
      <c r="E2563" s="2">
        <v>950918.27298760787</v>
      </c>
      <c r="F2563" s="1">
        <v>0.18893329799175262</v>
      </c>
      <c r="G2563" s="2">
        <v>426294.15062219556</v>
      </c>
      <c r="H2563" s="1">
        <v>8.4698297083377838E-2</v>
      </c>
      <c r="I2563" s="2">
        <v>1377212.4236098034</v>
      </c>
      <c r="J2563" s="3">
        <v>0.27363159507513046</v>
      </c>
    </row>
    <row r="2564" spans="1:10">
      <c r="A2564">
        <v>39</v>
      </c>
      <c r="B2564" t="s">
        <v>116</v>
      </c>
      <c r="C2564" t="s">
        <v>16</v>
      </c>
      <c r="D2564" s="2" t="s">
        <v>11</v>
      </c>
      <c r="E2564" s="2" t="s">
        <v>11</v>
      </c>
      <c r="F2564" s="1" t="s">
        <v>11</v>
      </c>
      <c r="G2564" s="2" t="s">
        <v>11</v>
      </c>
      <c r="H2564" s="1" t="s">
        <v>11</v>
      </c>
      <c r="I2564" s="2" t="s">
        <v>11</v>
      </c>
      <c r="J2564" s="3" t="s">
        <v>11</v>
      </c>
    </row>
    <row r="2565" spans="1:10">
      <c r="A2565">
        <v>39</v>
      </c>
      <c r="B2565" t="s">
        <v>116</v>
      </c>
      <c r="C2565" t="s">
        <v>17</v>
      </c>
      <c r="D2565" s="2">
        <v>900128.24115931871</v>
      </c>
      <c r="E2565" s="2">
        <v>547577.62114914018</v>
      </c>
      <c r="F2565" s="1">
        <v>0.60833287239074707</v>
      </c>
      <c r="G2565" s="2">
        <v>91683.695024370681</v>
      </c>
      <c r="H2565" s="1">
        <v>0.10185626149177551</v>
      </c>
      <c r="I2565" s="2">
        <v>639261.31617351086</v>
      </c>
      <c r="J2565" s="3">
        <v>0.71018913388252258</v>
      </c>
    </row>
    <row r="2566" spans="1:10">
      <c r="A2566">
        <v>39</v>
      </c>
      <c r="B2566" t="s">
        <v>116</v>
      </c>
      <c r="C2566" t="s">
        <v>18</v>
      </c>
      <c r="D2566" s="2">
        <v>1685953.2982083866</v>
      </c>
      <c r="E2566" s="2">
        <v>325155.49270241475</v>
      </c>
      <c r="F2566" s="1">
        <v>0.19286151230335236</v>
      </c>
      <c r="G2566" s="2">
        <v>157412.21331882384</v>
      </c>
      <c r="H2566" s="1">
        <v>9.3366891145706177E-2</v>
      </c>
      <c r="I2566" s="2">
        <v>482567.70602123858</v>
      </c>
      <c r="J2566" s="3">
        <v>0.28622840344905853</v>
      </c>
    </row>
    <row r="2567" spans="1:10">
      <c r="A2567">
        <v>39</v>
      </c>
      <c r="B2567" t="s">
        <v>116</v>
      </c>
      <c r="C2567" t="s">
        <v>19</v>
      </c>
      <c r="D2567" s="2">
        <v>1679790.0428174539</v>
      </c>
      <c r="E2567" s="2">
        <v>169513.46518246713</v>
      </c>
      <c r="F2567" s="1">
        <v>0.10091348737478256</v>
      </c>
      <c r="G2567" s="2">
        <v>109041.05870019738</v>
      </c>
      <c r="H2567" s="1">
        <v>6.491350382566452E-2</v>
      </c>
      <c r="I2567" s="2">
        <v>278554.52388266451</v>
      </c>
      <c r="J2567" s="3">
        <v>0.16582699120044708</v>
      </c>
    </row>
    <row r="2568" spans="1:10">
      <c r="A2568">
        <v>39</v>
      </c>
      <c r="B2568" t="s">
        <v>116</v>
      </c>
      <c r="C2568" t="s">
        <v>20</v>
      </c>
      <c r="D2568" s="2">
        <v>1100978.2795001827</v>
      </c>
      <c r="E2568" s="2">
        <v>156687.23492767825</v>
      </c>
      <c r="F2568" s="1">
        <v>0.14231637120246887</v>
      </c>
      <c r="G2568" s="2">
        <v>88057.42668584967</v>
      </c>
      <c r="H2568" s="1">
        <v>7.998107373714447E-2</v>
      </c>
      <c r="I2568" s="2">
        <v>244744.66161352792</v>
      </c>
      <c r="J2568" s="3">
        <v>0.22229744493961334</v>
      </c>
    </row>
    <row r="2569" spans="1:10">
      <c r="A2569">
        <v>39</v>
      </c>
      <c r="B2569" t="s">
        <v>116</v>
      </c>
      <c r="C2569" t="s">
        <v>21</v>
      </c>
      <c r="D2569" s="2" t="s">
        <v>11</v>
      </c>
      <c r="E2569" s="2" t="s">
        <v>11</v>
      </c>
      <c r="F2569" s="1" t="s">
        <v>11</v>
      </c>
      <c r="G2569" s="2" t="s">
        <v>11</v>
      </c>
      <c r="H2569" s="1" t="s">
        <v>11</v>
      </c>
      <c r="I2569" s="2" t="s">
        <v>11</v>
      </c>
      <c r="J2569" s="3" t="s">
        <v>11</v>
      </c>
    </row>
    <row r="2570" spans="1:10">
      <c r="A2570">
        <v>39</v>
      </c>
      <c r="B2570" t="s">
        <v>116</v>
      </c>
      <c r="C2570" t="s">
        <v>22</v>
      </c>
      <c r="D2570" s="2">
        <v>4281702.97432693</v>
      </c>
      <c r="E2570" s="2">
        <v>832711.31182278891</v>
      </c>
      <c r="F2570" s="1">
        <v>0.19448132812976837</v>
      </c>
      <c r="G2570" s="2">
        <v>337727.50713323941</v>
      </c>
      <c r="H2570" s="1">
        <v>7.8876912593841553E-2</v>
      </c>
      <c r="I2570" s="2">
        <v>1170438.8189560282</v>
      </c>
      <c r="J2570" s="3">
        <v>0.27335824072360992</v>
      </c>
    </row>
    <row r="2571" spans="1:10">
      <c r="A2571">
        <v>39</v>
      </c>
      <c r="B2571" t="s">
        <v>116</v>
      </c>
      <c r="C2571" t="s">
        <v>23</v>
      </c>
      <c r="D2571" s="2">
        <v>620590.99038349406</v>
      </c>
      <c r="E2571" s="2">
        <v>221384.17439515691</v>
      </c>
      <c r="F2571" s="1">
        <v>0.35673120617866516</v>
      </c>
      <c r="G2571" s="2">
        <v>65589.827757072635</v>
      </c>
      <c r="H2571" s="1">
        <v>0.10568930208683014</v>
      </c>
      <c r="I2571" s="2">
        <v>286974.00215222954</v>
      </c>
      <c r="J2571" s="3">
        <v>0.4624205082654953</v>
      </c>
    </row>
    <row r="2572" spans="1:10">
      <c r="A2572">
        <v>39</v>
      </c>
      <c r="B2572" t="s">
        <v>116</v>
      </c>
      <c r="C2572" t="s">
        <v>24</v>
      </c>
      <c r="D2572" s="2">
        <v>211037.87685039407</v>
      </c>
      <c r="E2572" s="2">
        <v>77493.500626274385</v>
      </c>
      <c r="F2572" s="1">
        <v>0.36720186471939087</v>
      </c>
      <c r="G2572" s="2">
        <v>22516.353944217786</v>
      </c>
      <c r="H2572" s="1">
        <v>0.10669342428445816</v>
      </c>
      <c r="I2572" s="2">
        <v>100009.85457049217</v>
      </c>
      <c r="J2572" s="3">
        <v>0.47389528900384903</v>
      </c>
    </row>
    <row r="2573" spans="1:10">
      <c r="A2573">
        <v>39</v>
      </c>
      <c r="B2573" t="s">
        <v>116</v>
      </c>
      <c r="C2573" t="s">
        <v>25</v>
      </c>
      <c r="D2573" s="2">
        <v>139155.67964619538</v>
      </c>
      <c r="E2573" s="2">
        <v>26524.274635476992</v>
      </c>
      <c r="F2573" s="1">
        <v>0.19060863554477692</v>
      </c>
      <c r="G2573" s="2">
        <v>10258.193636368494</v>
      </c>
      <c r="H2573" s="1">
        <v>7.3717392981052399E-2</v>
      </c>
      <c r="I2573" s="2">
        <v>36782.468271845486</v>
      </c>
      <c r="J2573" s="3">
        <v>0.26432602852582932</v>
      </c>
    </row>
    <row r="2574" spans="1:10">
      <c r="A2574">
        <v>39</v>
      </c>
      <c r="B2574" t="s">
        <v>116</v>
      </c>
      <c r="C2574" t="s">
        <v>26</v>
      </c>
      <c r="D2574" s="2">
        <v>114362.34047832922</v>
      </c>
      <c r="E2574" s="2">
        <v>40820.552482003113</v>
      </c>
      <c r="F2574" s="1">
        <v>0.35694050788879395</v>
      </c>
      <c r="G2574" s="2">
        <v>10102.511258343235</v>
      </c>
      <c r="H2574" s="1">
        <v>8.8337741792201996E-2</v>
      </c>
      <c r="I2574" s="2">
        <v>50923.063740346348</v>
      </c>
      <c r="J2574" s="3">
        <v>0.44527824968099594</v>
      </c>
    </row>
    <row r="2575" spans="1:10">
      <c r="A2575">
        <v>39</v>
      </c>
      <c r="B2575" t="s">
        <v>116</v>
      </c>
      <c r="C2575" t="s">
        <v>27</v>
      </c>
      <c r="D2575" s="2" t="s">
        <v>11</v>
      </c>
      <c r="E2575" s="2" t="s">
        <v>11</v>
      </c>
      <c r="F2575" s="1" t="s">
        <v>11</v>
      </c>
      <c r="G2575" s="2" t="s">
        <v>11</v>
      </c>
      <c r="H2575" s="1" t="s">
        <v>11</v>
      </c>
      <c r="I2575" s="2" t="s">
        <v>11</v>
      </c>
      <c r="J2575" s="3" t="s">
        <v>11</v>
      </c>
    </row>
    <row r="2576" spans="1:10">
      <c r="A2576">
        <v>39</v>
      </c>
      <c r="B2576" t="s">
        <v>116</v>
      </c>
      <c r="C2576" t="s">
        <v>28</v>
      </c>
      <c r="D2576" s="2">
        <v>4281702.97432693</v>
      </c>
      <c r="E2576" s="2">
        <v>832711.31182278891</v>
      </c>
      <c r="F2576" s="1">
        <v>0.19448132812976837</v>
      </c>
      <c r="G2576" s="2">
        <v>337727.50713323941</v>
      </c>
      <c r="H2576" s="1">
        <v>7.8876912593841553E-2</v>
      </c>
      <c r="I2576" s="2">
        <v>1170438.8189560282</v>
      </c>
      <c r="J2576" s="3">
        <v>0.27335824072360992</v>
      </c>
    </row>
    <row r="2577" spans="1:10">
      <c r="A2577">
        <v>39</v>
      </c>
      <c r="B2577" t="s">
        <v>116</v>
      </c>
      <c r="C2577" t="s">
        <v>27</v>
      </c>
      <c r="D2577" s="2">
        <v>1085146.8873584126</v>
      </c>
      <c r="E2577" s="2">
        <v>366222.5021389114</v>
      </c>
      <c r="F2577" s="1">
        <v>0.33748656511306763</v>
      </c>
      <c r="G2577" s="2">
        <v>108466.88659600215</v>
      </c>
      <c r="H2577" s="1">
        <v>9.9955946207046509E-2</v>
      </c>
      <c r="I2577" s="2">
        <v>474689.38873491355</v>
      </c>
      <c r="J2577" s="3">
        <v>0.43744251132011414</v>
      </c>
    </row>
    <row r="2578" spans="1:10">
      <c r="A2578">
        <v>39</v>
      </c>
      <c r="B2578" t="s">
        <v>116</v>
      </c>
      <c r="C2578" t="s">
        <v>29</v>
      </c>
      <c r="D2578" s="2" t="s">
        <v>11</v>
      </c>
      <c r="E2578" s="2" t="s">
        <v>11</v>
      </c>
      <c r="F2578" s="1" t="s">
        <v>11</v>
      </c>
      <c r="G2578" s="2" t="s">
        <v>11</v>
      </c>
      <c r="H2578" s="1" t="s">
        <v>11</v>
      </c>
      <c r="I2578" s="2" t="s">
        <v>11</v>
      </c>
      <c r="J2578" s="3" t="s">
        <v>11</v>
      </c>
    </row>
    <row r="2579" spans="1:10">
      <c r="A2579">
        <v>39</v>
      </c>
      <c r="B2579" t="s">
        <v>116</v>
      </c>
      <c r="C2579" t="s">
        <v>30</v>
      </c>
      <c r="D2579" s="2">
        <v>1284211.3896799833</v>
      </c>
      <c r="E2579" s="2">
        <v>117902.42930082045</v>
      </c>
      <c r="F2579" s="1">
        <v>9.1809205710887909E-2</v>
      </c>
      <c r="G2579" s="2">
        <v>74853.611069905572</v>
      </c>
      <c r="H2579" s="1">
        <v>5.8287609368562698E-2</v>
      </c>
      <c r="I2579" s="2">
        <v>192756.04037072603</v>
      </c>
      <c r="J2579" s="3">
        <v>0.15009681507945061</v>
      </c>
    </row>
    <row r="2580" spans="1:10">
      <c r="A2580">
        <v>39</v>
      </c>
      <c r="B2580" t="s">
        <v>116</v>
      </c>
      <c r="C2580" t="s">
        <v>31</v>
      </c>
      <c r="D2580" s="2">
        <v>521666.46569343191</v>
      </c>
      <c r="E2580" s="2">
        <v>176672.09245714359</v>
      </c>
      <c r="F2580" s="1">
        <v>0.33866867423057556</v>
      </c>
      <c r="G2580" s="2">
        <v>62086.349838096648</v>
      </c>
      <c r="H2580" s="1">
        <v>0.1190154105424881</v>
      </c>
      <c r="I2580" s="2">
        <v>238758.44229524024</v>
      </c>
      <c r="J2580" s="3">
        <v>0.45768408477306366</v>
      </c>
    </row>
    <row r="2581" spans="1:10">
      <c r="A2581">
        <v>39</v>
      </c>
      <c r="B2581" t="s">
        <v>116</v>
      </c>
      <c r="C2581" t="s">
        <v>32</v>
      </c>
      <c r="D2581" s="2">
        <v>1455890.1902621354</v>
      </c>
      <c r="E2581" s="2">
        <v>160808.62198794354</v>
      </c>
      <c r="F2581" s="1">
        <v>0.11045381426811218</v>
      </c>
      <c r="G2581" s="2">
        <v>98858.058577640913</v>
      </c>
      <c r="H2581" s="1">
        <v>6.7902140319347382E-2</v>
      </c>
      <c r="I2581" s="2">
        <v>259666.68056558445</v>
      </c>
      <c r="J2581" s="3">
        <v>0.17835595458745956</v>
      </c>
    </row>
    <row r="2582" spans="1:10">
      <c r="A2582">
        <v>39</v>
      </c>
      <c r="B2582" t="s">
        <v>116</v>
      </c>
      <c r="C2582" t="s">
        <v>33</v>
      </c>
      <c r="D2582" s="2">
        <v>2105081.8160497914</v>
      </c>
      <c r="E2582" s="2">
        <v>743550.67021579272</v>
      </c>
      <c r="F2582" s="1">
        <v>0.35321700572967529</v>
      </c>
      <c r="G2582" s="2">
        <v>210396.37424359843</v>
      </c>
      <c r="H2582" s="1">
        <v>9.9946886301040649E-2</v>
      </c>
      <c r="I2582" s="2">
        <v>953947.04445939115</v>
      </c>
      <c r="J2582" s="3">
        <v>0.45316389203071594</v>
      </c>
    </row>
    <row r="2583" spans="1:10">
      <c r="A2583">
        <v>39</v>
      </c>
      <c r="B2583" t="s">
        <v>116</v>
      </c>
      <c r="C2583" t="s">
        <v>34</v>
      </c>
      <c r="D2583" s="2" t="s">
        <v>11</v>
      </c>
      <c r="E2583" s="2" t="s">
        <v>11</v>
      </c>
      <c r="F2583" s="1" t="s">
        <v>11</v>
      </c>
      <c r="G2583" s="2" t="s">
        <v>11</v>
      </c>
      <c r="H2583" s="1" t="s">
        <v>11</v>
      </c>
      <c r="I2583" s="2" t="s">
        <v>11</v>
      </c>
      <c r="J2583" s="3" t="s">
        <v>11</v>
      </c>
    </row>
    <row r="2584" spans="1:10">
      <c r="A2584">
        <v>39</v>
      </c>
      <c r="B2584" t="s">
        <v>116</v>
      </c>
      <c r="C2584" t="s">
        <v>35</v>
      </c>
      <c r="D2584" s="2">
        <v>386308.5870950633</v>
      </c>
      <c r="E2584" s="2">
        <v>209519.43018446828</v>
      </c>
      <c r="F2584" s="1">
        <v>0.54236286878585815</v>
      </c>
      <c r="G2584" s="2">
        <v>39188.859689761885</v>
      </c>
      <c r="H2584" s="1">
        <v>0.10144444555044174</v>
      </c>
      <c r="I2584" s="2">
        <v>248708.28987423016</v>
      </c>
      <c r="J2584" s="3">
        <v>0.6438073143362999</v>
      </c>
    </row>
    <row r="2585" spans="1:10">
      <c r="A2585">
        <v>39</v>
      </c>
      <c r="B2585" t="s">
        <v>116</v>
      </c>
      <c r="C2585" t="s">
        <v>36</v>
      </c>
      <c r="D2585" s="2">
        <v>1569696.2222698194</v>
      </c>
      <c r="E2585" s="2">
        <v>483133.08433144097</v>
      </c>
      <c r="F2585" s="1">
        <v>0.30778762698173523</v>
      </c>
      <c r="G2585" s="2">
        <v>182623.63372038491</v>
      </c>
      <c r="H2585" s="1">
        <v>0.11634329706430435</v>
      </c>
      <c r="I2585" s="2">
        <v>665756.71805182588</v>
      </c>
      <c r="J2585" s="3">
        <v>0.42413092404603958</v>
      </c>
    </row>
    <row r="2586" spans="1:10">
      <c r="A2586">
        <v>39</v>
      </c>
      <c r="B2586" t="s">
        <v>116</v>
      </c>
      <c r="C2586" t="s">
        <v>37</v>
      </c>
      <c r="D2586" s="2">
        <v>1253802.8487383435</v>
      </c>
      <c r="E2586" s="2">
        <v>381782.30227487802</v>
      </c>
      <c r="F2586" s="1">
        <v>0.30449947714805603</v>
      </c>
      <c r="G2586" s="2">
        <v>134427.91238140315</v>
      </c>
      <c r="H2586" s="1">
        <v>0.10721614956855774</v>
      </c>
      <c r="I2586" s="2">
        <v>516210.21465628117</v>
      </c>
      <c r="J2586" s="3">
        <v>0.41171562671661377</v>
      </c>
    </row>
    <row r="2587" spans="1:10">
      <c r="A2587">
        <v>39</v>
      </c>
      <c r="B2587" t="s">
        <v>116</v>
      </c>
      <c r="C2587" t="s">
        <v>38</v>
      </c>
      <c r="D2587" s="2">
        <v>517215.70420998102</v>
      </c>
      <c r="E2587" s="2">
        <v>74349.450618579518</v>
      </c>
      <c r="F2587" s="1">
        <v>0.14374940097332001</v>
      </c>
      <c r="G2587" s="2">
        <v>42465.918829256669</v>
      </c>
      <c r="H2587" s="1">
        <v>8.210485428571701E-2</v>
      </c>
      <c r="I2587" s="2">
        <v>116815.36944783619</v>
      </c>
      <c r="J2587" s="3">
        <v>0.22585425525903702</v>
      </c>
    </row>
    <row r="2588" spans="1:10">
      <c r="A2588">
        <v>39</v>
      </c>
      <c r="B2588" t="s">
        <v>116</v>
      </c>
      <c r="C2588" t="s">
        <v>39</v>
      </c>
      <c r="D2588" s="2">
        <v>1639826.4993721349</v>
      </c>
      <c r="E2588" s="2">
        <v>50149.546552333515</v>
      </c>
      <c r="F2588" s="1">
        <v>3.0582226812839508E-2</v>
      </c>
      <c r="G2588" s="2">
        <v>47488.069108434953</v>
      </c>
      <c r="H2588" s="1">
        <v>2.8959203511476517E-2</v>
      </c>
      <c r="I2588" s="2">
        <v>97637.615660768468</v>
      </c>
      <c r="J2588" s="3">
        <v>5.9541430324316025E-2</v>
      </c>
    </row>
    <row r="2589" spans="1:10">
      <c r="A2589">
        <v>39</v>
      </c>
      <c r="B2589" t="s">
        <v>116</v>
      </c>
      <c r="C2589" t="s">
        <v>40</v>
      </c>
      <c r="D2589" s="2" t="s">
        <v>11</v>
      </c>
      <c r="E2589" s="2" t="s">
        <v>11</v>
      </c>
      <c r="F2589" s="1" t="s">
        <v>11</v>
      </c>
      <c r="G2589" s="2" t="s">
        <v>11</v>
      </c>
      <c r="H2589" s="1" t="s">
        <v>11</v>
      </c>
      <c r="I2589" s="2" t="s">
        <v>11</v>
      </c>
      <c r="J2589" s="3" t="s">
        <v>11</v>
      </c>
    </row>
    <row r="2590" spans="1:10">
      <c r="A2590">
        <v>39</v>
      </c>
      <c r="B2590" t="s">
        <v>116</v>
      </c>
      <c r="C2590" t="s">
        <v>41</v>
      </c>
      <c r="D2590" s="2">
        <v>659409.70084013185</v>
      </c>
      <c r="E2590" s="2">
        <v>425155.99377014861</v>
      </c>
      <c r="F2590" s="1">
        <v>0.6447523832321167</v>
      </c>
      <c r="G2590" s="2">
        <v>86049.563460632693</v>
      </c>
      <c r="H2590" s="1">
        <v>0.13049483299255371</v>
      </c>
      <c r="I2590" s="2">
        <v>511205.5572307813</v>
      </c>
      <c r="J2590" s="3">
        <v>0.77524721622467041</v>
      </c>
    </row>
    <row r="2591" spans="1:10">
      <c r="A2591">
        <v>39</v>
      </c>
      <c r="B2591" t="s">
        <v>116</v>
      </c>
      <c r="C2591" t="s">
        <v>42</v>
      </c>
      <c r="D2591" s="2">
        <v>1071373.2011198106</v>
      </c>
      <c r="E2591" s="2">
        <v>262781.64866516064</v>
      </c>
      <c r="F2591" s="1">
        <v>0.24527554214000702</v>
      </c>
      <c r="G2591" s="2">
        <v>152882.46925677545</v>
      </c>
      <c r="H2591" s="1">
        <v>0.14269767701625824</v>
      </c>
      <c r="I2591" s="2">
        <v>415664.11792193609</v>
      </c>
      <c r="J2591" s="3">
        <v>0.38797321915626526</v>
      </c>
    </row>
    <row r="2592" spans="1:10">
      <c r="A2592">
        <v>39</v>
      </c>
      <c r="B2592" t="s">
        <v>116</v>
      </c>
      <c r="C2592" t="s">
        <v>43</v>
      </c>
      <c r="D2592" s="2">
        <v>1015744.198346775</v>
      </c>
      <c r="E2592" s="2">
        <v>176639.34921739204</v>
      </c>
      <c r="F2592" s="1">
        <v>0.17390140891075134</v>
      </c>
      <c r="G2592" s="2">
        <v>83063.183433633298</v>
      </c>
      <c r="H2592" s="1">
        <v>8.1775687634944916E-2</v>
      </c>
      <c r="I2592" s="2">
        <v>259702.53265102534</v>
      </c>
      <c r="J2592" s="3">
        <v>0.25567709654569626</v>
      </c>
    </row>
    <row r="2593" spans="1:10">
      <c r="A2593">
        <v>39</v>
      </c>
      <c r="B2593" t="s">
        <v>116</v>
      </c>
      <c r="C2593" t="s">
        <v>44</v>
      </c>
      <c r="D2593" s="2">
        <v>829882.6611743432</v>
      </c>
      <c r="E2593" s="2">
        <v>112397.03466408793</v>
      </c>
      <c r="F2593" s="1">
        <v>0.1354372650384903</v>
      </c>
      <c r="G2593" s="2">
        <v>52547.097228335682</v>
      </c>
      <c r="H2593" s="1">
        <v>6.3318707048892975E-2</v>
      </c>
      <c r="I2593" s="2">
        <v>164944.13189242361</v>
      </c>
      <c r="J2593" s="3">
        <v>0.19875597208738327</v>
      </c>
    </row>
    <row r="2594" spans="1:10">
      <c r="A2594">
        <v>39</v>
      </c>
      <c r="B2594" t="s">
        <v>116</v>
      </c>
      <c r="C2594" t="s">
        <v>45</v>
      </c>
      <c r="D2594" s="2">
        <v>1015861.3723545484</v>
      </c>
      <c r="E2594" s="2">
        <v>116873.03367773374</v>
      </c>
      <c r="F2594" s="1">
        <v>0.11504821479320526</v>
      </c>
      <c r="G2594" s="2">
        <v>46281.348664624617</v>
      </c>
      <c r="H2594" s="1">
        <v>4.555872455239296E-2</v>
      </c>
      <c r="I2594" s="2">
        <v>163154.38234235835</v>
      </c>
      <c r="J2594" s="3">
        <v>0.16060693934559822</v>
      </c>
    </row>
    <row r="2595" spans="1:10">
      <c r="A2595">
        <v>39</v>
      </c>
      <c r="B2595" t="s">
        <v>116</v>
      </c>
      <c r="C2595" t="s">
        <v>46</v>
      </c>
      <c r="D2595" s="2">
        <v>720590.36828885181</v>
      </c>
      <c r="E2595" s="2">
        <v>66854.067502643447</v>
      </c>
      <c r="F2595" s="1">
        <v>9.2776797711849213E-2</v>
      </c>
      <c r="G2595" s="2">
        <v>22193.235396394506</v>
      </c>
      <c r="H2595" s="1">
        <v>3.0798684805631638E-2</v>
      </c>
      <c r="I2595" s="2">
        <v>89047.302899037953</v>
      </c>
      <c r="J2595" s="3">
        <v>0.12357548251748085</v>
      </c>
    </row>
    <row r="2596" spans="1:10">
      <c r="A2596">
        <v>39</v>
      </c>
      <c r="B2596" t="s">
        <v>116</v>
      </c>
      <c r="C2596" t="s">
        <v>47</v>
      </c>
      <c r="D2596" s="2" t="s">
        <v>11</v>
      </c>
      <c r="E2596" s="2" t="s">
        <v>11</v>
      </c>
      <c r="F2596" s="1" t="s">
        <v>11</v>
      </c>
      <c r="G2596" s="2" t="s">
        <v>11</v>
      </c>
      <c r="H2596" s="1" t="s">
        <v>11</v>
      </c>
      <c r="I2596" s="2" t="s">
        <v>11</v>
      </c>
      <c r="J2596" s="3" t="s">
        <v>11</v>
      </c>
    </row>
    <row r="2597" spans="1:10">
      <c r="A2597">
        <v>39</v>
      </c>
      <c r="B2597" t="s">
        <v>116</v>
      </c>
      <c r="C2597" t="s">
        <v>48</v>
      </c>
      <c r="D2597" s="2">
        <v>411397.3630744369</v>
      </c>
      <c r="E2597" s="2">
        <v>306435.36782783002</v>
      </c>
      <c r="F2597" s="1">
        <v>0.74486470222473145</v>
      </c>
      <c r="G2597" s="2">
        <v>34113.614008645993</v>
      </c>
      <c r="H2597" s="1">
        <v>8.2921326160430908E-2</v>
      </c>
      <c r="I2597" s="2">
        <v>340548.98183647601</v>
      </c>
      <c r="J2597" s="3">
        <v>0.82778602838516235</v>
      </c>
    </row>
    <row r="2598" spans="1:10">
      <c r="A2598">
        <v>39</v>
      </c>
      <c r="B2598" t="s">
        <v>116</v>
      </c>
      <c r="C2598" t="s">
        <v>49</v>
      </c>
      <c r="D2598" s="2">
        <v>719615.76510900795</v>
      </c>
      <c r="E2598" s="2">
        <v>334801.23251590715</v>
      </c>
      <c r="F2598" s="1">
        <v>0.46524998545646667</v>
      </c>
      <c r="G2598" s="2">
        <v>126234.98522024183</v>
      </c>
      <c r="H2598" s="1">
        <v>0.17541998624801636</v>
      </c>
      <c r="I2598" s="2">
        <v>461036.21773614897</v>
      </c>
      <c r="J2598" s="3">
        <v>0.64066997170448303</v>
      </c>
    </row>
    <row r="2599" spans="1:10">
      <c r="A2599">
        <v>39</v>
      </c>
      <c r="B2599" t="s">
        <v>116</v>
      </c>
      <c r="C2599" t="s">
        <v>50</v>
      </c>
      <c r="D2599" s="2">
        <v>1760808.6014921088</v>
      </c>
      <c r="E2599" s="2">
        <v>338829.6437594773</v>
      </c>
      <c r="F2599" s="1">
        <v>0.19242843985557556</v>
      </c>
      <c r="G2599" s="2">
        <v>184381.55837067962</v>
      </c>
      <c r="H2599" s="1">
        <v>0.10471414029598236</v>
      </c>
      <c r="I2599" s="2">
        <v>523211.20213015692</v>
      </c>
      <c r="J2599" s="3">
        <v>0.29714258015155792</v>
      </c>
    </row>
    <row r="2600" spans="1:10">
      <c r="A2600">
        <v>39</v>
      </c>
      <c r="B2600" t="s">
        <v>116</v>
      </c>
      <c r="C2600" t="s">
        <v>51</v>
      </c>
      <c r="D2600" s="2">
        <v>2475028.1320097884</v>
      </c>
      <c r="E2600" s="2">
        <v>218867.56985848583</v>
      </c>
      <c r="F2600" s="1">
        <v>8.8430337607860565E-2</v>
      </c>
      <c r="G2600" s="2">
        <v>101464.23612967413</v>
      </c>
      <c r="H2600" s="1">
        <v>4.0995184332132339E-2</v>
      </c>
      <c r="I2600" s="2">
        <v>320331.80598815996</v>
      </c>
      <c r="J2600" s="3">
        <v>0.1294255219399929</v>
      </c>
    </row>
    <row r="2601" spans="1:10">
      <c r="A2601">
        <v>39</v>
      </c>
      <c r="B2601" t="s">
        <v>116</v>
      </c>
      <c r="C2601" t="s">
        <v>52</v>
      </c>
      <c r="D2601" s="2" t="s">
        <v>11</v>
      </c>
      <c r="E2601" s="2" t="s">
        <v>11</v>
      </c>
      <c r="F2601" s="1" t="s">
        <v>11</v>
      </c>
      <c r="G2601" s="2" t="s">
        <v>11</v>
      </c>
      <c r="H2601" s="1" t="s">
        <v>11</v>
      </c>
      <c r="I2601" s="2" t="s">
        <v>11</v>
      </c>
      <c r="J2601" s="3" t="s">
        <v>11</v>
      </c>
    </row>
    <row r="2602" spans="1:10">
      <c r="A2602">
        <v>39</v>
      </c>
      <c r="B2602" t="s">
        <v>116</v>
      </c>
      <c r="C2602" t="s">
        <v>53</v>
      </c>
      <c r="D2602" s="2">
        <v>563993.01488885726</v>
      </c>
      <c r="E2602" s="2">
        <v>298684.24210918252</v>
      </c>
      <c r="F2602" s="1">
        <v>0.52958852052688599</v>
      </c>
      <c r="G2602" s="2">
        <v>51702.81795913633</v>
      </c>
      <c r="H2602" s="1">
        <v>9.1672800481319427E-2</v>
      </c>
      <c r="I2602" s="2">
        <v>350387.06006831885</v>
      </c>
      <c r="J2602" s="3">
        <v>0.62126132100820541</v>
      </c>
    </row>
    <row r="2603" spans="1:10">
      <c r="A2603">
        <v>39</v>
      </c>
      <c r="B2603" t="s">
        <v>116</v>
      </c>
      <c r="C2603" t="s">
        <v>54</v>
      </c>
      <c r="D2603" s="2">
        <v>772756.5137925311</v>
      </c>
      <c r="E2603" s="2">
        <v>390153.18075036211</v>
      </c>
      <c r="F2603" s="1">
        <v>0.50488501787185669</v>
      </c>
      <c r="G2603" s="2">
        <v>93683.043715535663</v>
      </c>
      <c r="H2603" s="1">
        <v>0.1212322935461998</v>
      </c>
      <c r="I2603" s="2">
        <v>483836.22446589777</v>
      </c>
      <c r="J2603" s="3">
        <v>0.62611731141805649</v>
      </c>
    </row>
    <row r="2604" spans="1:10">
      <c r="A2604">
        <v>39</v>
      </c>
      <c r="B2604" t="s">
        <v>116</v>
      </c>
      <c r="C2604" t="s">
        <v>55</v>
      </c>
      <c r="D2604" s="2">
        <v>4030100.3330039536</v>
      </c>
      <c r="E2604" s="2">
        <v>510096.39110215567</v>
      </c>
      <c r="F2604" s="1">
        <v>0.12657164037227631</v>
      </c>
      <c r="G2604" s="2">
        <v>300808.53205456957</v>
      </c>
      <c r="H2604" s="1">
        <v>7.4640460312366486E-2</v>
      </c>
      <c r="I2604" s="2">
        <v>810904.92315672524</v>
      </c>
      <c r="J2604" s="3">
        <v>0.20121210068464279</v>
      </c>
    </row>
    <row r="2605" spans="1:10">
      <c r="A2605">
        <v>39</v>
      </c>
      <c r="B2605" t="s">
        <v>116</v>
      </c>
      <c r="C2605" t="s">
        <v>56</v>
      </c>
      <c r="D2605" s="2" t="s">
        <v>11</v>
      </c>
      <c r="E2605" s="2" t="s">
        <v>11</v>
      </c>
      <c r="F2605" s="1" t="s">
        <v>11</v>
      </c>
      <c r="G2605" s="2" t="s">
        <v>11</v>
      </c>
      <c r="H2605" s="1" t="s">
        <v>11</v>
      </c>
      <c r="I2605" s="2" t="s">
        <v>11</v>
      </c>
      <c r="J2605" s="3" t="s">
        <v>11</v>
      </c>
    </row>
    <row r="2606" spans="1:10">
      <c r="A2606">
        <v>39</v>
      </c>
      <c r="B2606" t="s">
        <v>116</v>
      </c>
      <c r="C2606" t="s">
        <v>57</v>
      </c>
      <c r="D2606" s="2">
        <v>38480.526030110661</v>
      </c>
      <c r="E2606" s="2">
        <v>10406.71018211171</v>
      </c>
      <c r="F2606" s="1">
        <v>0.2704409658908844</v>
      </c>
      <c r="G2606" s="2">
        <v>2915.7530397847295</v>
      </c>
      <c r="H2606" s="1">
        <v>7.5772173702716827E-2</v>
      </c>
      <c r="I2606" s="2">
        <v>13322.46322189644</v>
      </c>
      <c r="J2606" s="3">
        <v>0.34621313959360123</v>
      </c>
    </row>
    <row r="2607" spans="1:10">
      <c r="A2607">
        <v>39</v>
      </c>
      <c r="B2607" t="s">
        <v>116</v>
      </c>
      <c r="C2607" t="s">
        <v>58</v>
      </c>
      <c r="D2607" s="2">
        <v>232630.83119832858</v>
      </c>
      <c r="E2607" s="2">
        <v>22578.131568511017</v>
      </c>
      <c r="F2607" s="1">
        <v>9.7055628895759583E-2</v>
      </c>
      <c r="G2607" s="2">
        <v>15701.227458766662</v>
      </c>
      <c r="H2607" s="1">
        <v>6.7494183778762817E-2</v>
      </c>
      <c r="I2607" s="2">
        <v>38279.359027277678</v>
      </c>
      <c r="J2607" s="3">
        <v>0.1645498126745224</v>
      </c>
    </row>
    <row r="2608" spans="1:10">
      <c r="A2608">
        <v>39</v>
      </c>
      <c r="B2608" t="s">
        <v>116</v>
      </c>
      <c r="C2608" t="s">
        <v>59</v>
      </c>
      <c r="D2608" s="2">
        <v>877821.18705127644</v>
      </c>
      <c r="E2608" s="2">
        <v>98574.058346682228</v>
      </c>
      <c r="F2608" s="1">
        <v>0.11229400336742401</v>
      </c>
      <c r="G2608" s="2">
        <v>62333.118691398297</v>
      </c>
      <c r="H2608" s="1">
        <v>7.100890576839447E-2</v>
      </c>
      <c r="I2608" s="2">
        <v>160907.17703808052</v>
      </c>
      <c r="J2608" s="3">
        <v>0.18330290913581848</v>
      </c>
    </row>
    <row r="2609" spans="1:10">
      <c r="A2609">
        <v>39</v>
      </c>
      <c r="B2609" t="s">
        <v>116</v>
      </c>
      <c r="C2609" t="s">
        <v>60</v>
      </c>
      <c r="D2609" s="2">
        <v>145954.79829042684</v>
      </c>
      <c r="E2609" s="2">
        <v>20733.948500595056</v>
      </c>
      <c r="F2609" s="1">
        <v>0.14205732941627502</v>
      </c>
      <c r="G2609" s="2">
        <v>12028.13717605453</v>
      </c>
      <c r="H2609" s="1">
        <v>8.2410015165805817E-2</v>
      </c>
      <c r="I2609" s="2">
        <v>32762.085676649585</v>
      </c>
      <c r="J2609" s="3">
        <v>0.22446734458208084</v>
      </c>
    </row>
    <row r="2610" spans="1:10">
      <c r="A2610">
        <v>39</v>
      </c>
      <c r="B2610" t="s">
        <v>116</v>
      </c>
      <c r="C2610" t="s">
        <v>61</v>
      </c>
      <c r="D2610" s="2">
        <v>625851.03869305132</v>
      </c>
      <c r="E2610" s="2">
        <v>256118.40213845111</v>
      </c>
      <c r="F2610" s="1">
        <v>0.40923219919204712</v>
      </c>
      <c r="G2610" s="2">
        <v>73494.237945035566</v>
      </c>
      <c r="H2610" s="1">
        <v>0.11743088066577911</v>
      </c>
      <c r="I2610" s="2">
        <v>329612.64008348668</v>
      </c>
      <c r="J2610" s="3">
        <v>0.52666307985782623</v>
      </c>
    </row>
    <row r="2611" spans="1:10">
      <c r="A2611">
        <v>39</v>
      </c>
      <c r="B2611" t="s">
        <v>116</v>
      </c>
      <c r="C2611" t="s">
        <v>62</v>
      </c>
      <c r="D2611" s="2">
        <v>272354.74938872922</v>
      </c>
      <c r="E2611" s="2">
        <v>33902.015116571914</v>
      </c>
      <c r="F2611" s="1">
        <v>0.12447741627693176</v>
      </c>
      <c r="G2611" s="2">
        <v>20761.009420466609</v>
      </c>
      <c r="H2611" s="1">
        <v>7.6227821409702301E-2</v>
      </c>
      <c r="I2611" s="2">
        <v>54663.024537038524</v>
      </c>
      <c r="J2611" s="3">
        <v>0.20070523768663406</v>
      </c>
    </row>
    <row r="2612" spans="1:10">
      <c r="A2612">
        <v>39</v>
      </c>
      <c r="B2612" t="s">
        <v>116</v>
      </c>
      <c r="C2612" t="s">
        <v>63</v>
      </c>
      <c r="D2612" s="2">
        <v>89716.091163937468</v>
      </c>
      <c r="E2612" s="2">
        <v>10955.63107889425</v>
      </c>
      <c r="F2612" s="1">
        <v>0.12211444973945618</v>
      </c>
      <c r="G2612" s="2">
        <v>5018.8528252765536</v>
      </c>
      <c r="H2612" s="1">
        <v>5.5941499769687653E-2</v>
      </c>
      <c r="I2612" s="2">
        <v>15974.483904170804</v>
      </c>
      <c r="J2612" s="3">
        <v>0.17805594950914383</v>
      </c>
    </row>
    <row r="2613" spans="1:10">
      <c r="A2613">
        <v>39</v>
      </c>
      <c r="B2613" t="s">
        <v>116</v>
      </c>
      <c r="C2613" t="s">
        <v>64</v>
      </c>
      <c r="D2613" s="2">
        <v>337171.88218182372</v>
      </c>
      <c r="E2613" s="2">
        <v>24764.238038290758</v>
      </c>
      <c r="F2613" s="1">
        <v>7.344692200422287E-2</v>
      </c>
      <c r="G2613" s="2">
        <v>17526.257610021159</v>
      </c>
      <c r="H2613" s="1">
        <v>5.1980186253786087E-2</v>
      </c>
      <c r="I2613" s="2">
        <v>42290.495648311917</v>
      </c>
      <c r="J2613" s="3">
        <v>0.12542710825800896</v>
      </c>
    </row>
    <row r="2614" spans="1:10">
      <c r="A2614">
        <v>39</v>
      </c>
      <c r="B2614" t="s">
        <v>116</v>
      </c>
      <c r="C2614" t="s">
        <v>65</v>
      </c>
      <c r="D2614" s="2">
        <v>275885.28994918359</v>
      </c>
      <c r="E2614" s="2">
        <v>15565.31459341757</v>
      </c>
      <c r="F2614" s="1">
        <v>5.641951784491539E-2</v>
      </c>
      <c r="G2614" s="2">
        <v>11238.840729353018</v>
      </c>
      <c r="H2614" s="1">
        <v>4.0737368166446686E-2</v>
      </c>
      <c r="I2614" s="2">
        <v>26804.155322770588</v>
      </c>
      <c r="J2614" s="3">
        <v>9.7156886011362076E-2</v>
      </c>
    </row>
    <row r="2615" spans="1:10">
      <c r="A2615">
        <v>39</v>
      </c>
      <c r="B2615" t="s">
        <v>116</v>
      </c>
      <c r="C2615" t="s">
        <v>66</v>
      </c>
      <c r="D2615" s="2">
        <v>198755.42736703111</v>
      </c>
      <c r="E2615" s="2">
        <v>66391.363579956815</v>
      </c>
      <c r="F2615" s="1">
        <v>0.3340354859828949</v>
      </c>
      <c r="G2615" s="2">
        <v>21921.657002801076</v>
      </c>
      <c r="H2615" s="1">
        <v>0.11029463261365891</v>
      </c>
      <c r="I2615" s="2">
        <v>88313.02058275789</v>
      </c>
      <c r="J2615" s="3">
        <v>0.4443301185965538</v>
      </c>
    </row>
    <row r="2616" spans="1:10">
      <c r="A2616">
        <v>39</v>
      </c>
      <c r="B2616" t="s">
        <v>116</v>
      </c>
      <c r="C2616" t="s">
        <v>67</v>
      </c>
      <c r="D2616" s="2">
        <v>478253.44119878393</v>
      </c>
      <c r="E2616" s="2">
        <v>67664.793476663763</v>
      </c>
      <c r="F2616" s="1">
        <v>0.1414831280708313</v>
      </c>
      <c r="G2616" s="2">
        <v>26701.068074590992</v>
      </c>
      <c r="H2616" s="1">
        <v>5.5830374360084534E-2</v>
      </c>
      <c r="I2616" s="2">
        <v>94365.861551254755</v>
      </c>
      <c r="J2616" s="3">
        <v>0.19731350243091583</v>
      </c>
    </row>
    <row r="2617" spans="1:10">
      <c r="A2617">
        <v>39</v>
      </c>
      <c r="B2617" t="s">
        <v>116</v>
      </c>
      <c r="C2617" t="s">
        <v>68</v>
      </c>
      <c r="D2617" s="2">
        <v>872435.28649717127</v>
      </c>
      <c r="E2617" s="2">
        <v>194894.15006307629</v>
      </c>
      <c r="F2617" s="1">
        <v>0.22339095175266266</v>
      </c>
      <c r="G2617" s="2">
        <v>75899.046481555328</v>
      </c>
      <c r="H2617" s="1">
        <v>8.6996763944625854E-2</v>
      </c>
      <c r="I2617" s="2">
        <v>270793.19654463162</v>
      </c>
      <c r="J2617" s="3">
        <v>0.31038771569728851</v>
      </c>
    </row>
    <row r="2618" spans="1:10">
      <c r="A2618">
        <v>39</v>
      </c>
      <c r="B2618" t="s">
        <v>116</v>
      </c>
      <c r="C2618" t="s">
        <v>69</v>
      </c>
      <c r="D2618" s="2">
        <v>85622.228626701515</v>
      </c>
      <c r="E2618" s="2">
        <v>37733.297557586804</v>
      </c>
      <c r="F2618" s="1">
        <v>0.44069510698318481</v>
      </c>
      <c r="G2618" s="2">
        <v>9466.3083498659544</v>
      </c>
      <c r="H2618" s="1">
        <v>0.11055900156497955</v>
      </c>
      <c r="I2618" s="2">
        <v>47199.605907452758</v>
      </c>
      <c r="J2618" s="3">
        <v>0.55125410854816437</v>
      </c>
    </row>
    <row r="2619" spans="1:10">
      <c r="A2619">
        <v>39</v>
      </c>
      <c r="B2619" t="s">
        <v>116</v>
      </c>
      <c r="C2619" t="s">
        <v>70</v>
      </c>
      <c r="D2619" s="2">
        <v>30906.335379468277</v>
      </c>
      <c r="E2619" s="2">
        <v>16496.209063712507</v>
      </c>
      <c r="F2619" s="1">
        <v>0.53374844789505005</v>
      </c>
      <c r="G2619" s="2">
        <v>4040.8901048377156</v>
      </c>
      <c r="H2619" s="1">
        <v>0.13074633479118347</v>
      </c>
      <c r="I2619" s="2">
        <v>20537.099168550223</v>
      </c>
      <c r="J2619" s="3">
        <v>0.66449478268623352</v>
      </c>
    </row>
    <row r="2620" spans="1:10">
      <c r="A2620">
        <v>39</v>
      </c>
      <c r="B2620" t="s">
        <v>116</v>
      </c>
      <c r="C2620" t="s">
        <v>72</v>
      </c>
      <c r="D2620" s="2">
        <v>388178.06017307076</v>
      </c>
      <c r="E2620" s="2">
        <v>248554.46617279784</v>
      </c>
      <c r="F2620" s="1">
        <v>0.64031046628952026</v>
      </c>
      <c r="G2620" s="2">
        <v>51842.937284942716</v>
      </c>
      <c r="H2620" s="1">
        <v>0.13355453312397003</v>
      </c>
      <c r="I2620" s="2">
        <v>300397.40345774055</v>
      </c>
      <c r="J2620" s="3">
        <v>0.7738649994134903</v>
      </c>
    </row>
    <row r="2621" spans="1:10">
      <c r="A2621">
        <v>39</v>
      </c>
      <c r="B2621" t="s">
        <v>116</v>
      </c>
      <c r="C2621" t="s">
        <v>73</v>
      </c>
      <c r="D2621" s="2">
        <v>199922.95554386103</v>
      </c>
      <c r="E2621" s="2">
        <v>63268.75901357457</v>
      </c>
      <c r="F2621" s="1">
        <v>0.31646570563316345</v>
      </c>
      <c r="G2621" s="2">
        <v>28251.094108761288</v>
      </c>
      <c r="H2621" s="1">
        <v>0.14130990207195282</v>
      </c>
      <c r="I2621" s="2">
        <v>91519.853122335859</v>
      </c>
      <c r="J2621" s="3">
        <v>0.45777560770511627</v>
      </c>
    </row>
    <row r="2622" spans="1:10">
      <c r="A2622">
        <v>39</v>
      </c>
      <c r="B2622" t="s">
        <v>116</v>
      </c>
      <c r="C2622" t="s">
        <v>74</v>
      </c>
      <c r="D2622" s="2">
        <v>216909.73295238614</v>
      </c>
      <c r="E2622" s="2">
        <v>10332.325470806099</v>
      </c>
      <c r="F2622" s="1">
        <v>4.7634217888116837E-2</v>
      </c>
      <c r="G2622" s="2">
        <v>7053.9574257293716</v>
      </c>
      <c r="H2622" s="1">
        <v>3.2520245760679245E-2</v>
      </c>
      <c r="I2622" s="2">
        <v>17386.282896535471</v>
      </c>
      <c r="J2622" s="3">
        <v>8.0154463648796082E-2</v>
      </c>
    </row>
    <row r="2623" spans="1:10">
      <c r="A2623">
        <v>39</v>
      </c>
      <c r="B2623" t="s">
        <v>116</v>
      </c>
      <c r="C2623" t="s">
        <v>75</v>
      </c>
      <c r="D2623" s="2" t="s">
        <v>11</v>
      </c>
      <c r="E2623" s="2" t="s">
        <v>11</v>
      </c>
      <c r="F2623" s="1" t="s">
        <v>11</v>
      </c>
      <c r="G2623" s="2" t="s">
        <v>11</v>
      </c>
      <c r="H2623" s="1" t="s">
        <v>11</v>
      </c>
      <c r="I2623" s="2" t="s">
        <v>11</v>
      </c>
      <c r="J2623" s="3" t="s">
        <v>11</v>
      </c>
    </row>
    <row r="2624" spans="1:10">
      <c r="A2624">
        <v>39</v>
      </c>
      <c r="B2624" t="s">
        <v>116</v>
      </c>
      <c r="C2624" t="s">
        <v>76</v>
      </c>
      <c r="D2624" s="2">
        <v>5236206.6766028916</v>
      </c>
      <c r="E2624" s="2">
        <v>1113813.8925048395</v>
      </c>
      <c r="F2624" s="1">
        <v>0.21271389722824097</v>
      </c>
      <c r="G2624" s="2">
        <v>400671.13010365097</v>
      </c>
      <c r="H2624" s="1">
        <v>7.6519347727298737E-2</v>
      </c>
      <c r="I2624" s="2">
        <v>1514485.0226084904</v>
      </c>
      <c r="J2624" s="3">
        <v>0.2892332449555397</v>
      </c>
    </row>
    <row r="2625" spans="1:10">
      <c r="A2625">
        <v>39</v>
      </c>
      <c r="B2625" t="s">
        <v>116</v>
      </c>
      <c r="C2625" t="s">
        <v>77</v>
      </c>
      <c r="D2625" s="2">
        <v>130643.18508245144</v>
      </c>
      <c r="E2625" s="2">
        <v>85119.921456860844</v>
      </c>
      <c r="F2625" s="1">
        <v>0.65154504776000977</v>
      </c>
      <c r="G2625" s="2">
        <v>45523.263625590596</v>
      </c>
      <c r="H2625" s="1">
        <v>0.34845495223999023</v>
      </c>
      <c r="I2625" s="2">
        <v>130643.18508245144</v>
      </c>
      <c r="J2625" s="3">
        <v>1</v>
      </c>
    </row>
    <row r="2626" spans="1:10">
      <c r="A2626">
        <v>39</v>
      </c>
      <c r="B2626" t="s">
        <v>116</v>
      </c>
      <c r="C2626" t="s">
        <v>78</v>
      </c>
      <c r="D2626" s="2" t="s">
        <v>11</v>
      </c>
      <c r="E2626" s="2" t="s">
        <v>11</v>
      </c>
      <c r="F2626" s="1" t="s">
        <v>11</v>
      </c>
      <c r="G2626" s="2" t="s">
        <v>11</v>
      </c>
      <c r="H2626" s="1" t="s">
        <v>11</v>
      </c>
      <c r="I2626" s="2" t="s">
        <v>11</v>
      </c>
      <c r="J2626" s="3" t="s">
        <v>11</v>
      </c>
    </row>
    <row r="2627" spans="1:10">
      <c r="A2627">
        <v>39</v>
      </c>
      <c r="B2627" t="s">
        <v>116</v>
      </c>
      <c r="C2627" t="s">
        <v>79</v>
      </c>
      <c r="D2627" s="2">
        <v>4130566.1248646453</v>
      </c>
      <c r="E2627" s="2">
        <v>1033419.9405125153</v>
      </c>
      <c r="F2627" s="1">
        <v>0.2501884400844574</v>
      </c>
      <c r="G2627" s="2">
        <v>376558.92251232686</v>
      </c>
      <c r="H2627" s="1">
        <v>9.1164000332355499E-2</v>
      </c>
      <c r="I2627" s="2">
        <v>1409978.863024842</v>
      </c>
      <c r="J2627" s="3">
        <v>0.3413524404168129</v>
      </c>
    </row>
    <row r="2628" spans="1:10">
      <c r="A2628">
        <v>39</v>
      </c>
      <c r="B2628" t="s">
        <v>116</v>
      </c>
      <c r="C2628" t="s">
        <v>80</v>
      </c>
      <c r="D2628" s="2">
        <v>547681.01046851173</v>
      </c>
      <c r="E2628" s="2">
        <v>93645.457751156879</v>
      </c>
      <c r="F2628" s="1">
        <v>0.17098540067672729</v>
      </c>
      <c r="G2628" s="2">
        <v>36125.677179621067</v>
      </c>
      <c r="H2628" s="1">
        <v>6.5961167216300964E-2</v>
      </c>
      <c r="I2628" s="2">
        <v>129771.13493077795</v>
      </c>
      <c r="J2628" s="3">
        <v>0.23694656789302826</v>
      </c>
    </row>
    <row r="2629" spans="1:10">
      <c r="A2629">
        <v>39</v>
      </c>
      <c r="B2629" t="s">
        <v>116</v>
      </c>
      <c r="C2629" t="s">
        <v>81</v>
      </c>
      <c r="D2629" s="2">
        <v>688602.72635218478</v>
      </c>
      <c r="E2629" s="2">
        <v>71868.41569802817</v>
      </c>
      <c r="F2629" s="1">
        <v>0.10436847060918808</v>
      </c>
      <c r="G2629" s="2">
        <v>33509.794037293643</v>
      </c>
      <c r="H2629" s="1">
        <v>4.8663463443517685E-2</v>
      </c>
      <c r="I2629" s="2">
        <v>105378.20973532181</v>
      </c>
      <c r="J2629" s="3">
        <v>0.15303193405270576</v>
      </c>
    </row>
    <row r="2630" spans="1:10">
      <c r="A2630">
        <v>40</v>
      </c>
      <c r="B2630" t="s">
        <v>117</v>
      </c>
      <c r="C2630" t="s">
        <v>9</v>
      </c>
      <c r="D2630" s="2">
        <v>1731183.2846161425</v>
      </c>
      <c r="E2630" s="2">
        <v>470602.87028047442</v>
      </c>
      <c r="F2630" s="1">
        <v>0.27183884382247925</v>
      </c>
      <c r="G2630" s="2">
        <v>135761.09907887876</v>
      </c>
      <c r="H2630" s="1">
        <v>7.8420981764793396E-2</v>
      </c>
      <c r="I2630" s="2">
        <v>606363.96935935318</v>
      </c>
      <c r="J2630" s="3">
        <v>0.35025982558727264</v>
      </c>
    </row>
    <row r="2631" spans="1:10">
      <c r="A2631">
        <v>40</v>
      </c>
      <c r="B2631" t="s">
        <v>117</v>
      </c>
      <c r="C2631" t="s">
        <v>10</v>
      </c>
      <c r="D2631" s="2" t="s">
        <v>11</v>
      </c>
      <c r="E2631" s="2" t="s">
        <v>11</v>
      </c>
      <c r="F2631" s="1" t="s">
        <v>11</v>
      </c>
      <c r="G2631" s="2" t="s">
        <v>11</v>
      </c>
      <c r="H2631" s="1" t="s">
        <v>11</v>
      </c>
      <c r="I2631" s="2" t="s">
        <v>11</v>
      </c>
      <c r="J2631" s="3" t="s">
        <v>11</v>
      </c>
    </row>
    <row r="2632" spans="1:10">
      <c r="A2632">
        <v>40</v>
      </c>
      <c r="B2632" t="s">
        <v>117</v>
      </c>
      <c r="C2632" t="s">
        <v>12</v>
      </c>
      <c r="D2632" s="2">
        <v>905581.72098648548</v>
      </c>
      <c r="E2632" s="2">
        <v>177556.00682429969</v>
      </c>
      <c r="F2632" s="1">
        <v>0.19606845080852509</v>
      </c>
      <c r="G2632" s="2">
        <v>65192.650910079479</v>
      </c>
      <c r="H2632" s="1">
        <v>7.198980450630188E-2</v>
      </c>
      <c r="I2632" s="2">
        <v>242748.65773437917</v>
      </c>
      <c r="J2632" s="3">
        <v>0.26805825531482697</v>
      </c>
    </row>
    <row r="2633" spans="1:10">
      <c r="A2633">
        <v>40</v>
      </c>
      <c r="B2633" t="s">
        <v>117</v>
      </c>
      <c r="C2633" t="s">
        <v>10</v>
      </c>
      <c r="D2633" s="2">
        <v>825601.56362965703</v>
      </c>
      <c r="E2633" s="2">
        <v>293046.86345617473</v>
      </c>
      <c r="F2633" s="1">
        <v>0.35494950413703918</v>
      </c>
      <c r="G2633" s="2">
        <v>70568.448168799281</v>
      </c>
      <c r="H2633" s="1">
        <v>8.547518402338028E-2</v>
      </c>
      <c r="I2633" s="2">
        <v>363615.31162497401</v>
      </c>
      <c r="J2633" s="3">
        <v>0.44042468816041946</v>
      </c>
    </row>
    <row r="2634" spans="1:10">
      <c r="A2634">
        <v>40</v>
      </c>
      <c r="B2634" t="s">
        <v>117</v>
      </c>
      <c r="C2634" t="s">
        <v>13</v>
      </c>
      <c r="D2634" s="2" t="s">
        <v>11</v>
      </c>
      <c r="E2634" s="2" t="s">
        <v>11</v>
      </c>
      <c r="F2634" s="1" t="s">
        <v>11</v>
      </c>
      <c r="G2634" s="2" t="s">
        <v>11</v>
      </c>
      <c r="H2634" s="1" t="s">
        <v>11</v>
      </c>
      <c r="I2634" s="2" t="s">
        <v>11</v>
      </c>
      <c r="J2634" s="3" t="s">
        <v>11</v>
      </c>
    </row>
    <row r="2635" spans="1:10">
      <c r="A2635">
        <v>40</v>
      </c>
      <c r="B2635" t="s">
        <v>117</v>
      </c>
      <c r="C2635" t="s">
        <v>14</v>
      </c>
      <c r="D2635" s="2">
        <v>110665.08026587963</v>
      </c>
      <c r="E2635" s="2">
        <v>96569.980885356665</v>
      </c>
      <c r="F2635" s="1">
        <v>0.87263280153274536</v>
      </c>
      <c r="G2635" s="2">
        <v>4843.5298435091972</v>
      </c>
      <c r="H2635" s="1">
        <v>4.376746341586113E-2</v>
      </c>
      <c r="I2635" s="2">
        <v>101413.51072886586</v>
      </c>
      <c r="J2635" s="3">
        <v>0.91640026494860649</v>
      </c>
    </row>
    <row r="2636" spans="1:10">
      <c r="A2636">
        <v>40</v>
      </c>
      <c r="B2636" t="s">
        <v>117</v>
      </c>
      <c r="C2636" t="s">
        <v>15</v>
      </c>
      <c r="D2636" s="2">
        <v>1620518.2043502629</v>
      </c>
      <c r="E2636" s="2">
        <v>374032.88939511776</v>
      </c>
      <c r="F2636" s="1">
        <v>0.23081067204475403</v>
      </c>
      <c r="G2636" s="2">
        <v>130917.56923536956</v>
      </c>
      <c r="H2636" s="1">
        <v>8.0787472426891327E-2</v>
      </c>
      <c r="I2636" s="2">
        <v>504950.45863048732</v>
      </c>
      <c r="J2636" s="3">
        <v>0.31159814447164536</v>
      </c>
    </row>
    <row r="2637" spans="1:10">
      <c r="A2637">
        <v>40</v>
      </c>
      <c r="B2637" t="s">
        <v>117</v>
      </c>
      <c r="C2637" t="s">
        <v>16</v>
      </c>
      <c r="D2637" s="2" t="s">
        <v>11</v>
      </c>
      <c r="E2637" s="2" t="s">
        <v>11</v>
      </c>
      <c r="F2637" s="1" t="s">
        <v>11</v>
      </c>
      <c r="G2637" s="2" t="s">
        <v>11</v>
      </c>
      <c r="H2637" s="1" t="s">
        <v>11</v>
      </c>
      <c r="I2637" s="2" t="s">
        <v>11</v>
      </c>
      <c r="J2637" s="3" t="s">
        <v>11</v>
      </c>
    </row>
    <row r="2638" spans="1:10">
      <c r="A2638">
        <v>40</v>
      </c>
      <c r="B2638" t="s">
        <v>117</v>
      </c>
      <c r="C2638" t="s">
        <v>17</v>
      </c>
      <c r="D2638" s="2">
        <v>304924.46943518519</v>
      </c>
      <c r="E2638" s="2">
        <v>209222.77924656868</v>
      </c>
      <c r="F2638" s="1">
        <v>0.68614625930786133</v>
      </c>
      <c r="G2638" s="2">
        <v>26381.979717284441</v>
      </c>
      <c r="H2638" s="1">
        <v>8.6519718170166016E-2</v>
      </c>
      <c r="I2638" s="2">
        <v>235604.75896385312</v>
      </c>
      <c r="J2638" s="3">
        <v>0.77266597747802734</v>
      </c>
    </row>
    <row r="2639" spans="1:10">
      <c r="A2639">
        <v>40</v>
      </c>
      <c r="B2639" t="s">
        <v>117</v>
      </c>
      <c r="C2639" t="s">
        <v>18</v>
      </c>
      <c r="D2639" s="2">
        <v>587559.47508150339</v>
      </c>
      <c r="E2639" s="2">
        <v>136253.98201040924</v>
      </c>
      <c r="F2639" s="1">
        <v>0.23189818859100342</v>
      </c>
      <c r="G2639" s="2">
        <v>53247.741567805409</v>
      </c>
      <c r="H2639" s="1">
        <v>9.0625278651714325E-2</v>
      </c>
      <c r="I2639" s="2">
        <v>189501.72357821465</v>
      </c>
      <c r="J2639" s="3">
        <v>0.32252346724271774</v>
      </c>
    </row>
    <row r="2640" spans="1:10">
      <c r="A2640">
        <v>40</v>
      </c>
      <c r="B2640" t="s">
        <v>117</v>
      </c>
      <c r="C2640" t="s">
        <v>19</v>
      </c>
      <c r="D2640" s="2">
        <v>509526.04350486398</v>
      </c>
      <c r="E2640" s="2">
        <v>72246.05249235034</v>
      </c>
      <c r="F2640" s="1">
        <v>0.14179070293903351</v>
      </c>
      <c r="G2640" s="2">
        <v>34219.476332604885</v>
      </c>
      <c r="H2640" s="1">
        <v>6.7159421741962433E-2</v>
      </c>
      <c r="I2640" s="2">
        <v>106465.52882495522</v>
      </c>
      <c r="J2640" s="3">
        <v>0.20895012468099594</v>
      </c>
    </row>
    <row r="2641" spans="1:10">
      <c r="A2641">
        <v>40</v>
      </c>
      <c r="B2641" t="s">
        <v>117</v>
      </c>
      <c r="C2641" t="s">
        <v>20</v>
      </c>
      <c r="D2641" s="2">
        <v>329173.29659458995</v>
      </c>
      <c r="E2641" s="2">
        <v>52880.056531146169</v>
      </c>
      <c r="F2641" s="1">
        <v>0.16064503788948059</v>
      </c>
      <c r="G2641" s="2">
        <v>21911.901461184025</v>
      </c>
      <c r="H2641" s="1">
        <v>6.6566459834575653E-2</v>
      </c>
      <c r="I2641" s="2">
        <v>74791.957992330194</v>
      </c>
      <c r="J2641" s="3">
        <v>0.22721149772405624</v>
      </c>
    </row>
    <row r="2642" spans="1:10">
      <c r="A2642">
        <v>40</v>
      </c>
      <c r="B2642" t="s">
        <v>117</v>
      </c>
      <c r="C2642" t="s">
        <v>21</v>
      </c>
      <c r="D2642" s="2" t="s">
        <v>11</v>
      </c>
      <c r="E2642" s="2" t="s">
        <v>11</v>
      </c>
      <c r="F2642" s="1" t="s">
        <v>11</v>
      </c>
      <c r="G2642" s="2" t="s">
        <v>11</v>
      </c>
      <c r="H2642" s="1" t="s">
        <v>11</v>
      </c>
      <c r="I2642" s="2" t="s">
        <v>11</v>
      </c>
      <c r="J2642" s="3" t="s">
        <v>11</v>
      </c>
    </row>
    <row r="2643" spans="1:10">
      <c r="A2643">
        <v>40</v>
      </c>
      <c r="B2643" t="s">
        <v>117</v>
      </c>
      <c r="C2643" t="s">
        <v>22</v>
      </c>
      <c r="D2643" s="2">
        <v>1121819.2182205021</v>
      </c>
      <c r="E2643" s="2">
        <v>245028.1969640851</v>
      </c>
      <c r="F2643" s="1">
        <v>0.21842040121555328</v>
      </c>
      <c r="G2643" s="2">
        <v>77555.899090126157</v>
      </c>
      <c r="H2643" s="1">
        <v>6.9134041666984558E-2</v>
      </c>
      <c r="I2643" s="2">
        <v>322584.09605421126</v>
      </c>
      <c r="J2643" s="3">
        <v>0.28755444288253784</v>
      </c>
    </row>
    <row r="2644" spans="1:10">
      <c r="A2644">
        <v>40</v>
      </c>
      <c r="B2644" t="s">
        <v>117</v>
      </c>
      <c r="C2644" t="s">
        <v>23</v>
      </c>
      <c r="D2644" s="2">
        <v>126061.71684619784</v>
      </c>
      <c r="E2644" s="2">
        <v>48968.655548930168</v>
      </c>
      <c r="F2644" s="1">
        <v>0.38844984769821167</v>
      </c>
      <c r="G2644" s="2">
        <v>12441.235229879618</v>
      </c>
      <c r="H2644" s="1">
        <v>9.869161993265152E-2</v>
      </c>
      <c r="I2644" s="2">
        <v>61409.890778809786</v>
      </c>
      <c r="J2644" s="3">
        <v>0.48714146763086319</v>
      </c>
    </row>
    <row r="2645" spans="1:10">
      <c r="A2645">
        <v>40</v>
      </c>
      <c r="B2645" t="s">
        <v>117</v>
      </c>
      <c r="C2645" t="s">
        <v>24</v>
      </c>
      <c r="D2645" s="2">
        <v>197285.2444101125</v>
      </c>
      <c r="E2645" s="2">
        <v>89207.011437103152</v>
      </c>
      <c r="F2645" s="1">
        <v>0.45217275619506836</v>
      </c>
      <c r="G2645" s="2">
        <v>20978.151717782021</v>
      </c>
      <c r="H2645" s="1">
        <v>0.10633411258459091</v>
      </c>
      <c r="I2645" s="2">
        <v>110185.16315488517</v>
      </c>
      <c r="J2645" s="3">
        <v>0.55850686877965927</v>
      </c>
    </row>
    <row r="2646" spans="1:10">
      <c r="A2646">
        <v>40</v>
      </c>
      <c r="B2646" t="s">
        <v>117</v>
      </c>
      <c r="C2646" t="s">
        <v>25</v>
      </c>
      <c r="D2646" s="2">
        <v>48767.720401465893</v>
      </c>
      <c r="E2646" s="2">
        <v>11580.338308990002</v>
      </c>
      <c r="F2646" s="1">
        <v>0.23745909333229065</v>
      </c>
      <c r="G2646" s="2">
        <v>4859.5845104455948</v>
      </c>
      <c r="H2646" s="1">
        <v>9.9647566676139832E-2</v>
      </c>
      <c r="I2646" s="2">
        <v>16439.922819435596</v>
      </c>
      <c r="J2646" s="3">
        <v>0.33710666000843048</v>
      </c>
    </row>
    <row r="2647" spans="1:10">
      <c r="A2647">
        <v>40</v>
      </c>
      <c r="B2647" t="s">
        <v>117</v>
      </c>
      <c r="C2647" t="s">
        <v>26</v>
      </c>
      <c r="D2647" s="2">
        <v>237249.38473786414</v>
      </c>
      <c r="E2647" s="2">
        <v>75818.668021366</v>
      </c>
      <c r="F2647" s="1">
        <v>0.31957373023033142</v>
      </c>
      <c r="G2647" s="2">
        <v>19926.22853064537</v>
      </c>
      <c r="H2647" s="1">
        <v>8.398853987455368E-2</v>
      </c>
      <c r="I2647" s="2">
        <v>95744.896552011371</v>
      </c>
      <c r="J2647" s="3">
        <v>0.4035622701048851</v>
      </c>
    </row>
    <row r="2648" spans="1:10">
      <c r="A2648">
        <v>40</v>
      </c>
      <c r="B2648" t="s">
        <v>117</v>
      </c>
      <c r="C2648" t="s">
        <v>27</v>
      </c>
      <c r="D2648" s="2" t="s">
        <v>11</v>
      </c>
      <c r="E2648" s="2" t="s">
        <v>11</v>
      </c>
      <c r="F2648" s="1" t="s">
        <v>11</v>
      </c>
      <c r="G2648" s="2" t="s">
        <v>11</v>
      </c>
      <c r="H2648" s="1" t="s">
        <v>11</v>
      </c>
      <c r="I2648" s="2" t="s">
        <v>11</v>
      </c>
      <c r="J2648" s="3" t="s">
        <v>11</v>
      </c>
    </row>
    <row r="2649" spans="1:10">
      <c r="A2649">
        <v>40</v>
      </c>
      <c r="B2649" t="s">
        <v>117</v>
      </c>
      <c r="C2649" t="s">
        <v>28</v>
      </c>
      <c r="D2649" s="2">
        <v>1121819.2182205021</v>
      </c>
      <c r="E2649" s="2">
        <v>245028.1969640851</v>
      </c>
      <c r="F2649" s="1">
        <v>0.21842040121555328</v>
      </c>
      <c r="G2649" s="2">
        <v>77555.899090126157</v>
      </c>
      <c r="H2649" s="1">
        <v>6.9134041666984558E-2</v>
      </c>
      <c r="I2649" s="2">
        <v>322584.09605421126</v>
      </c>
      <c r="J2649" s="3">
        <v>0.28755444288253784</v>
      </c>
    </row>
    <row r="2650" spans="1:10">
      <c r="A2650">
        <v>40</v>
      </c>
      <c r="B2650" t="s">
        <v>117</v>
      </c>
      <c r="C2650" t="s">
        <v>27</v>
      </c>
      <c r="D2650" s="2">
        <v>609364.06639564037</v>
      </c>
      <c r="E2650" s="2">
        <v>225574.67331638932</v>
      </c>
      <c r="F2650" s="1">
        <v>0.37018045783042908</v>
      </c>
      <c r="G2650" s="2">
        <v>58205.199988752604</v>
      </c>
      <c r="H2650" s="1">
        <v>9.5517940819263458E-2</v>
      </c>
      <c r="I2650" s="2">
        <v>283779.87330514193</v>
      </c>
      <c r="J2650" s="3">
        <v>0.46569839864969254</v>
      </c>
    </row>
    <row r="2651" spans="1:10">
      <c r="A2651">
        <v>40</v>
      </c>
      <c r="B2651" t="s">
        <v>117</v>
      </c>
      <c r="C2651" t="s">
        <v>29</v>
      </c>
      <c r="D2651" s="2" t="s">
        <v>11</v>
      </c>
      <c r="E2651" s="2" t="s">
        <v>11</v>
      </c>
      <c r="F2651" s="1" t="s">
        <v>11</v>
      </c>
      <c r="G2651" s="2" t="s">
        <v>11</v>
      </c>
      <c r="H2651" s="1" t="s">
        <v>11</v>
      </c>
      <c r="I2651" s="2" t="s">
        <v>11</v>
      </c>
      <c r="J2651" s="3" t="s">
        <v>11</v>
      </c>
    </row>
    <row r="2652" spans="1:10">
      <c r="A2652">
        <v>40</v>
      </c>
      <c r="B2652" t="s">
        <v>117</v>
      </c>
      <c r="C2652" t="s">
        <v>30</v>
      </c>
      <c r="D2652" s="2">
        <v>453396.93635430932</v>
      </c>
      <c r="E2652" s="2">
        <v>66175.483517020941</v>
      </c>
      <c r="F2652" s="1">
        <v>0.14595484733581543</v>
      </c>
      <c r="G2652" s="2">
        <v>29570.146168172359</v>
      </c>
      <c r="H2652" s="1">
        <v>6.5219111740589142E-2</v>
      </c>
      <c r="I2652" s="2">
        <v>95745.6296851933</v>
      </c>
      <c r="J2652" s="3">
        <v>0.21117395907640457</v>
      </c>
    </row>
    <row r="2653" spans="1:10">
      <c r="A2653">
        <v>40</v>
      </c>
      <c r="B2653" t="s">
        <v>117</v>
      </c>
      <c r="C2653" t="s">
        <v>31</v>
      </c>
      <c r="D2653" s="2">
        <v>177906.03491108119</v>
      </c>
      <c r="E2653" s="2">
        <v>68052.26752345264</v>
      </c>
      <c r="F2653" s="1">
        <v>0.38251805305480957</v>
      </c>
      <c r="G2653" s="2">
        <v>19158.447027415037</v>
      </c>
      <c r="H2653" s="1">
        <v>0.10768857598304749</v>
      </c>
      <c r="I2653" s="2">
        <v>87210.714550867677</v>
      </c>
      <c r="J2653" s="3">
        <v>0.49020662903785706</v>
      </c>
    </row>
    <row r="2654" spans="1:10">
      <c r="A2654">
        <v>40</v>
      </c>
      <c r="B2654" t="s">
        <v>117</v>
      </c>
      <c r="C2654" t="s">
        <v>32</v>
      </c>
      <c r="D2654" s="2">
        <v>465661.56822797656</v>
      </c>
      <c r="E2654" s="2">
        <v>66867.39778213203</v>
      </c>
      <c r="F2654" s="1">
        <v>0.14359655976295471</v>
      </c>
      <c r="G2654" s="2">
        <v>31201.983707934618</v>
      </c>
      <c r="H2654" s="1">
        <v>6.7005708813667297E-2</v>
      </c>
      <c r="I2654" s="2">
        <v>98069.381490066648</v>
      </c>
      <c r="J2654" s="3">
        <v>0.21060226857662201</v>
      </c>
    </row>
    <row r="2655" spans="1:10">
      <c r="A2655">
        <v>40</v>
      </c>
      <c r="B2655" t="s">
        <v>117</v>
      </c>
      <c r="C2655" t="s">
        <v>33</v>
      </c>
      <c r="D2655" s="2">
        <v>634218.74512277544</v>
      </c>
      <c r="E2655" s="2">
        <v>269507.72145786881</v>
      </c>
      <c r="F2655" s="1">
        <v>0.4249444305896759</v>
      </c>
      <c r="G2655" s="2">
        <v>55830.522175356746</v>
      </c>
      <c r="H2655" s="1">
        <v>8.8030390441417694E-2</v>
      </c>
      <c r="I2655" s="2">
        <v>325338.24363322556</v>
      </c>
      <c r="J2655" s="3">
        <v>0.5129748210310936</v>
      </c>
    </row>
    <row r="2656" spans="1:10">
      <c r="A2656">
        <v>40</v>
      </c>
      <c r="B2656" t="s">
        <v>117</v>
      </c>
      <c r="C2656" t="s">
        <v>34</v>
      </c>
      <c r="D2656" s="2" t="s">
        <v>11</v>
      </c>
      <c r="E2656" s="2" t="s">
        <v>11</v>
      </c>
      <c r="F2656" s="1" t="s">
        <v>11</v>
      </c>
      <c r="G2656" s="2" t="s">
        <v>11</v>
      </c>
      <c r="H2656" s="1" t="s">
        <v>11</v>
      </c>
      <c r="I2656" s="2" t="s">
        <v>11</v>
      </c>
      <c r="J2656" s="3" t="s">
        <v>11</v>
      </c>
    </row>
    <row r="2657" spans="1:10">
      <c r="A2657">
        <v>40</v>
      </c>
      <c r="B2657" t="s">
        <v>117</v>
      </c>
      <c r="C2657" t="s">
        <v>35</v>
      </c>
      <c r="D2657" s="2">
        <v>184066.04643471539</v>
      </c>
      <c r="E2657" s="2">
        <v>108297.36046929657</v>
      </c>
      <c r="F2657" s="1">
        <v>0.58836144208908081</v>
      </c>
      <c r="G2657" s="2">
        <v>17332.509819865227</v>
      </c>
      <c r="H2657" s="1">
        <v>9.4164624810218811E-2</v>
      </c>
      <c r="I2657" s="2">
        <v>125629.8702891618</v>
      </c>
      <c r="J2657" s="3">
        <v>0.68252606689929962</v>
      </c>
    </row>
    <row r="2658" spans="1:10">
      <c r="A2658">
        <v>40</v>
      </c>
      <c r="B2658" t="s">
        <v>117</v>
      </c>
      <c r="C2658" t="s">
        <v>36</v>
      </c>
      <c r="D2658" s="2">
        <v>499853.53333859146</v>
      </c>
      <c r="E2658" s="2">
        <v>176432.68848161399</v>
      </c>
      <c r="F2658" s="1">
        <v>0.35296878218650818</v>
      </c>
      <c r="G2658" s="2">
        <v>52219.811359703541</v>
      </c>
      <c r="H2658" s="1">
        <v>0.10447022318840027</v>
      </c>
      <c r="I2658" s="2">
        <v>228652.49984131753</v>
      </c>
      <c r="J2658" s="3">
        <v>0.45743900537490845</v>
      </c>
    </row>
    <row r="2659" spans="1:10">
      <c r="A2659">
        <v>40</v>
      </c>
      <c r="B2659" t="s">
        <v>117</v>
      </c>
      <c r="C2659" t="s">
        <v>37</v>
      </c>
      <c r="D2659" s="2">
        <v>447071.20192810893</v>
      </c>
      <c r="E2659" s="2">
        <v>143823.82648821175</v>
      </c>
      <c r="F2659" s="1">
        <v>0.3217022716999054</v>
      </c>
      <c r="G2659" s="2">
        <v>41675.711750030518</v>
      </c>
      <c r="H2659" s="1">
        <v>9.321940690279007E-2</v>
      </c>
      <c r="I2659" s="2">
        <v>185499.53823824227</v>
      </c>
      <c r="J2659" s="3">
        <v>0.41492167860269547</v>
      </c>
    </row>
    <row r="2660" spans="1:10">
      <c r="A2660">
        <v>40</v>
      </c>
      <c r="B2660" t="s">
        <v>117</v>
      </c>
      <c r="C2660" t="s">
        <v>38</v>
      </c>
      <c r="D2660" s="2">
        <v>143763.82550543547</v>
      </c>
      <c r="E2660" s="2">
        <v>25714.459066867828</v>
      </c>
      <c r="F2660" s="1">
        <v>0.17886598408222198</v>
      </c>
      <c r="G2660" s="2">
        <v>10984.21744582057</v>
      </c>
      <c r="H2660" s="1">
        <v>7.6404601335525513E-2</v>
      </c>
      <c r="I2660" s="2">
        <v>36698.676512688398</v>
      </c>
      <c r="J2660" s="3">
        <v>0.2552705854177475</v>
      </c>
    </row>
    <row r="2661" spans="1:10">
      <c r="A2661">
        <v>40</v>
      </c>
      <c r="B2661" t="s">
        <v>117</v>
      </c>
      <c r="C2661" t="s">
        <v>39</v>
      </c>
      <c r="D2661" s="2">
        <v>456428.67740929127</v>
      </c>
      <c r="E2661" s="2">
        <v>16334.535774484277</v>
      </c>
      <c r="F2661" s="1">
        <v>3.5787705332040787E-2</v>
      </c>
      <c r="G2661" s="2">
        <v>13548.848703458905</v>
      </c>
      <c r="H2661" s="1">
        <v>2.9684482142329216E-2</v>
      </c>
      <c r="I2661" s="2">
        <v>29883.384477943182</v>
      </c>
      <c r="J2661" s="3">
        <v>6.5472187474370003E-2</v>
      </c>
    </row>
    <row r="2662" spans="1:10">
      <c r="A2662">
        <v>40</v>
      </c>
      <c r="B2662" t="s">
        <v>117</v>
      </c>
      <c r="C2662" t="s">
        <v>40</v>
      </c>
      <c r="D2662" s="2" t="s">
        <v>11</v>
      </c>
      <c r="E2662" s="2" t="s">
        <v>11</v>
      </c>
      <c r="F2662" s="1" t="s">
        <v>11</v>
      </c>
      <c r="G2662" s="2" t="s">
        <v>11</v>
      </c>
      <c r="H2662" s="1" t="s">
        <v>11</v>
      </c>
      <c r="I2662" s="2" t="s">
        <v>11</v>
      </c>
      <c r="J2662" s="3" t="s">
        <v>11</v>
      </c>
    </row>
    <row r="2663" spans="1:10">
      <c r="A2663">
        <v>40</v>
      </c>
      <c r="B2663" t="s">
        <v>117</v>
      </c>
      <c r="C2663" t="s">
        <v>41</v>
      </c>
      <c r="D2663" s="2">
        <v>249167.20955598354</v>
      </c>
      <c r="E2663" s="2">
        <v>173943.73696193099</v>
      </c>
      <c r="F2663" s="1">
        <v>0.69810044765472412</v>
      </c>
      <c r="G2663" s="2">
        <v>26892.817403137684</v>
      </c>
      <c r="H2663" s="1">
        <v>0.10793080180883408</v>
      </c>
      <c r="I2663" s="2">
        <v>200836.55436506867</v>
      </c>
      <c r="J2663" s="3">
        <v>0.8060312494635582</v>
      </c>
    </row>
    <row r="2664" spans="1:10">
      <c r="A2664">
        <v>40</v>
      </c>
      <c r="B2664" t="s">
        <v>117</v>
      </c>
      <c r="C2664" t="s">
        <v>42</v>
      </c>
      <c r="D2664" s="2">
        <v>385794.50023297966</v>
      </c>
      <c r="E2664" s="2">
        <v>114668.72892399132</v>
      </c>
      <c r="F2664" s="1">
        <v>0.29722747206687927</v>
      </c>
      <c r="G2664" s="2">
        <v>48731.34195664525</v>
      </c>
      <c r="H2664" s="1">
        <v>0.12631425261497498</v>
      </c>
      <c r="I2664" s="2">
        <v>163400.07088063657</v>
      </c>
      <c r="J2664" s="3">
        <v>0.42354172468185425</v>
      </c>
    </row>
    <row r="2665" spans="1:10">
      <c r="A2665">
        <v>40</v>
      </c>
      <c r="B2665" t="s">
        <v>117</v>
      </c>
      <c r="C2665" t="s">
        <v>43</v>
      </c>
      <c r="D2665" s="2">
        <v>340925.08450251818</v>
      </c>
      <c r="E2665" s="2">
        <v>71646.98076865077</v>
      </c>
      <c r="F2665" s="1">
        <v>0.21015462279319763</v>
      </c>
      <c r="G2665" s="2">
        <v>26463.299479275942</v>
      </c>
      <c r="H2665" s="1">
        <v>7.7622033655643463E-2</v>
      </c>
      <c r="I2665" s="2">
        <v>98110.280247926712</v>
      </c>
      <c r="J2665" s="3">
        <v>0.28777665644884109</v>
      </c>
    </row>
    <row r="2666" spans="1:10">
      <c r="A2666">
        <v>40</v>
      </c>
      <c r="B2666" t="s">
        <v>117</v>
      </c>
      <c r="C2666" t="s">
        <v>44</v>
      </c>
      <c r="D2666" s="2">
        <v>266579.03348450363</v>
      </c>
      <c r="E2666" s="2">
        <v>41596.677344813943</v>
      </c>
      <c r="F2666" s="1">
        <v>0.15603882074356079</v>
      </c>
      <c r="G2666" s="2">
        <v>15895.048428654671</v>
      </c>
      <c r="H2666" s="1">
        <v>5.9626027941703796E-2</v>
      </c>
      <c r="I2666" s="2">
        <v>57491.725773468614</v>
      </c>
      <c r="J2666" s="3">
        <v>0.21566484868526459</v>
      </c>
    </row>
    <row r="2667" spans="1:10">
      <c r="A2667">
        <v>40</v>
      </c>
      <c r="B2667" t="s">
        <v>117</v>
      </c>
      <c r="C2667" t="s">
        <v>45</v>
      </c>
      <c r="D2667" s="2">
        <v>283519.99317342043</v>
      </c>
      <c r="E2667" s="2">
        <v>36062.61750793457</v>
      </c>
      <c r="F2667" s="1">
        <v>0.12719602882862091</v>
      </c>
      <c r="G2667" s="2">
        <v>11732.948286473751</v>
      </c>
      <c r="H2667" s="1">
        <v>4.138314351439476E-2</v>
      </c>
      <c r="I2667" s="2">
        <v>47795.565794408321</v>
      </c>
      <c r="J2667" s="3">
        <v>0.16857917234301567</v>
      </c>
    </row>
    <row r="2668" spans="1:10">
      <c r="A2668">
        <v>40</v>
      </c>
      <c r="B2668" t="s">
        <v>117</v>
      </c>
      <c r="C2668" t="s">
        <v>46</v>
      </c>
      <c r="D2668" s="2">
        <v>190275.56549794972</v>
      </c>
      <c r="E2668" s="2">
        <v>20719.405749291182</v>
      </c>
      <c r="F2668" s="1">
        <v>0.10889157652854919</v>
      </c>
      <c r="G2668" s="2">
        <v>5490.6936683654785</v>
      </c>
      <c r="H2668" s="1">
        <v>2.8856536373496056E-2</v>
      </c>
      <c r="I2668" s="2">
        <v>26210.09941765666</v>
      </c>
      <c r="J2668" s="3">
        <v>0.13774811290204525</v>
      </c>
    </row>
    <row r="2669" spans="1:10">
      <c r="A2669">
        <v>40</v>
      </c>
      <c r="B2669" t="s">
        <v>117</v>
      </c>
      <c r="C2669" t="s">
        <v>47</v>
      </c>
      <c r="D2669" s="2" t="s">
        <v>11</v>
      </c>
      <c r="E2669" s="2" t="s">
        <v>11</v>
      </c>
      <c r="F2669" s="1" t="s">
        <v>11</v>
      </c>
      <c r="G2669" s="2" t="s">
        <v>11</v>
      </c>
      <c r="H2669" s="1" t="s">
        <v>11</v>
      </c>
      <c r="I2669" s="2" t="s">
        <v>11</v>
      </c>
      <c r="J2669" s="3" t="s">
        <v>11</v>
      </c>
    </row>
    <row r="2670" spans="1:10">
      <c r="A2670">
        <v>40</v>
      </c>
      <c r="B2670" t="s">
        <v>117</v>
      </c>
      <c r="C2670" t="s">
        <v>48</v>
      </c>
      <c r="D2670" s="2">
        <v>149872.57974798977</v>
      </c>
      <c r="E2670" s="2">
        <v>119166.8485070914</v>
      </c>
      <c r="F2670" s="1">
        <v>0.79512107372283936</v>
      </c>
      <c r="G2670" s="2">
        <v>11034.744746536016</v>
      </c>
      <c r="H2670" s="1">
        <v>7.362750917673111E-2</v>
      </c>
      <c r="I2670" s="2">
        <v>130201.59325362742</v>
      </c>
      <c r="J2670" s="3">
        <v>0.86874858289957047</v>
      </c>
    </row>
    <row r="2671" spans="1:10">
      <c r="A2671">
        <v>40</v>
      </c>
      <c r="B2671" t="s">
        <v>117</v>
      </c>
      <c r="C2671" t="s">
        <v>49</v>
      </c>
      <c r="D2671" s="2">
        <v>299897.81429480016</v>
      </c>
      <c r="E2671" s="2">
        <v>153311.03368386626</v>
      </c>
      <c r="F2671" s="1">
        <v>0.51121091842651367</v>
      </c>
      <c r="G2671" s="2">
        <v>42335.372440055013</v>
      </c>
      <c r="H2671" s="1">
        <v>0.14116598665714264</v>
      </c>
      <c r="I2671" s="2">
        <v>195646.40612392128</v>
      </c>
      <c r="J2671" s="3">
        <v>0.65237690508365631</v>
      </c>
    </row>
    <row r="2672" spans="1:10">
      <c r="A2672">
        <v>40</v>
      </c>
      <c r="B2672" t="s">
        <v>117</v>
      </c>
      <c r="C2672" t="s">
        <v>50</v>
      </c>
      <c r="D2672" s="2">
        <v>605109.52792291343</v>
      </c>
      <c r="E2672" s="2">
        <v>132812.92162798345</v>
      </c>
      <c r="F2672" s="1">
        <v>0.21948575973510742</v>
      </c>
      <c r="G2672" s="2">
        <v>57540.220995187759</v>
      </c>
      <c r="H2672" s="1">
        <v>9.5090590417385101E-2</v>
      </c>
      <c r="I2672" s="2">
        <v>190353.14262317121</v>
      </c>
      <c r="J2672" s="3">
        <v>0.31457635015249252</v>
      </c>
    </row>
    <row r="2673" spans="1:10">
      <c r="A2673">
        <v>40</v>
      </c>
      <c r="B2673" t="s">
        <v>117</v>
      </c>
      <c r="C2673" t="s">
        <v>51</v>
      </c>
      <c r="D2673" s="2">
        <v>676303.36265043914</v>
      </c>
      <c r="E2673" s="2">
        <v>65312.066461533308</v>
      </c>
      <c r="F2673" s="1">
        <v>9.6572145819664001E-2</v>
      </c>
      <c r="G2673" s="2">
        <v>24850.760897099972</v>
      </c>
      <c r="H2673" s="1">
        <v>3.6744989454746246E-2</v>
      </c>
      <c r="I2673" s="2">
        <v>90162.82735863328</v>
      </c>
      <c r="J2673" s="3">
        <v>0.13331713527441025</v>
      </c>
    </row>
    <row r="2674" spans="1:10">
      <c r="A2674">
        <v>40</v>
      </c>
      <c r="B2674" t="s">
        <v>117</v>
      </c>
      <c r="C2674" t="s">
        <v>52</v>
      </c>
      <c r="D2674" s="2" t="s">
        <v>11</v>
      </c>
      <c r="E2674" s="2" t="s">
        <v>11</v>
      </c>
      <c r="F2674" s="1" t="s">
        <v>11</v>
      </c>
      <c r="G2674" s="2" t="s">
        <v>11</v>
      </c>
      <c r="H2674" s="1" t="s">
        <v>11</v>
      </c>
      <c r="I2674" s="2" t="s">
        <v>11</v>
      </c>
      <c r="J2674" s="3" t="s">
        <v>11</v>
      </c>
    </row>
    <row r="2675" spans="1:10">
      <c r="A2675">
        <v>40</v>
      </c>
      <c r="B2675" t="s">
        <v>117</v>
      </c>
      <c r="C2675" t="s">
        <v>53</v>
      </c>
      <c r="D2675" s="2">
        <v>143768.75561310351</v>
      </c>
      <c r="E2675" s="2">
        <v>85699.314179614186</v>
      </c>
      <c r="F2675" s="1">
        <v>0.59609138965606689</v>
      </c>
      <c r="G2675" s="2">
        <v>9865.2042886614799</v>
      </c>
      <c r="H2675" s="1">
        <v>6.8618558347225189E-2</v>
      </c>
      <c r="I2675" s="2">
        <v>95564.518468275666</v>
      </c>
      <c r="J2675" s="3">
        <v>0.66470994800329208</v>
      </c>
    </row>
    <row r="2676" spans="1:10">
      <c r="A2676">
        <v>40</v>
      </c>
      <c r="B2676" t="s">
        <v>117</v>
      </c>
      <c r="C2676" t="s">
        <v>54</v>
      </c>
      <c r="D2676" s="2">
        <v>216871.17709200084</v>
      </c>
      <c r="E2676" s="2">
        <v>134258.86687774956</v>
      </c>
      <c r="F2676" s="1">
        <v>0.61907196044921875</v>
      </c>
      <c r="G2676" s="2">
        <v>18650.601622849703</v>
      </c>
      <c r="H2676" s="1">
        <v>8.5998527705669403E-2</v>
      </c>
      <c r="I2676" s="2">
        <v>152909.46850059927</v>
      </c>
      <c r="J2676" s="3">
        <v>0.70507048815488815</v>
      </c>
    </row>
    <row r="2677" spans="1:10">
      <c r="A2677">
        <v>40</v>
      </c>
      <c r="B2677" t="s">
        <v>117</v>
      </c>
      <c r="C2677" t="s">
        <v>55</v>
      </c>
      <c r="D2677" s="2">
        <v>1370543.3519110382</v>
      </c>
      <c r="E2677" s="2">
        <v>250644.68922311068</v>
      </c>
      <c r="F2677" s="1">
        <v>0.18287979066371918</v>
      </c>
      <c r="G2677" s="2">
        <v>107245.29316736758</v>
      </c>
      <c r="H2677" s="1">
        <v>7.8250199556350708E-2</v>
      </c>
      <c r="I2677" s="2">
        <v>357889.98239047825</v>
      </c>
      <c r="J2677" s="3">
        <v>0.26112999022006989</v>
      </c>
    </row>
    <row r="2678" spans="1:10">
      <c r="A2678">
        <v>40</v>
      </c>
      <c r="B2678" t="s">
        <v>117</v>
      </c>
      <c r="C2678" t="s">
        <v>56</v>
      </c>
      <c r="D2678" s="2" t="s">
        <v>11</v>
      </c>
      <c r="E2678" s="2" t="s">
        <v>11</v>
      </c>
      <c r="F2678" s="1" t="s">
        <v>11</v>
      </c>
      <c r="G2678" s="2" t="s">
        <v>11</v>
      </c>
      <c r="H2678" s="1" t="s">
        <v>11</v>
      </c>
      <c r="I2678" s="2" t="s">
        <v>11</v>
      </c>
      <c r="J2678" s="3" t="s">
        <v>11</v>
      </c>
    </row>
    <row r="2679" spans="1:10">
      <c r="A2679">
        <v>40</v>
      </c>
      <c r="B2679" t="s">
        <v>117</v>
      </c>
      <c r="C2679" t="s">
        <v>57</v>
      </c>
      <c r="D2679" s="2">
        <v>74244.240909218788</v>
      </c>
      <c r="E2679" s="2">
        <v>9553.9817959070206</v>
      </c>
      <c r="F2679" s="1">
        <v>0.12868313491344452</v>
      </c>
      <c r="G2679" s="2">
        <v>4224.3284211754799</v>
      </c>
      <c r="H2679" s="1">
        <v>5.6897725909948349E-2</v>
      </c>
      <c r="I2679" s="2">
        <v>13778.3102170825</v>
      </c>
      <c r="J2679" s="3">
        <v>0.18558086082339287</v>
      </c>
    </row>
    <row r="2680" spans="1:10">
      <c r="A2680">
        <v>40</v>
      </c>
      <c r="B2680" t="s">
        <v>117</v>
      </c>
      <c r="C2680" t="s">
        <v>58</v>
      </c>
      <c r="D2680" s="2">
        <v>106668.76722064614</v>
      </c>
      <c r="E2680" s="2">
        <v>16956.737164676189</v>
      </c>
      <c r="F2680" s="1">
        <v>0.15896627306938171</v>
      </c>
      <c r="G2680" s="2">
        <v>9836.6283495426178</v>
      </c>
      <c r="H2680" s="1">
        <v>9.2216573655605316E-2</v>
      </c>
      <c r="I2680" s="2">
        <v>26793.365514218807</v>
      </c>
      <c r="J2680" s="3">
        <v>0.25118284672498703</v>
      </c>
    </row>
    <row r="2681" spans="1:10">
      <c r="A2681">
        <v>40</v>
      </c>
      <c r="B2681" t="s">
        <v>117</v>
      </c>
      <c r="C2681" t="s">
        <v>59</v>
      </c>
      <c r="D2681" s="2">
        <v>183565.92893567681</v>
      </c>
      <c r="E2681" s="2">
        <v>25350.957842409611</v>
      </c>
      <c r="F2681" s="1">
        <v>0.13810274004936218</v>
      </c>
      <c r="G2681" s="2">
        <v>13706.847223490477</v>
      </c>
      <c r="H2681" s="1">
        <v>7.4669890105724335E-2</v>
      </c>
      <c r="I2681" s="2">
        <v>39057.805065900087</v>
      </c>
      <c r="J2681" s="3">
        <v>0.21277263015508652</v>
      </c>
    </row>
    <row r="2682" spans="1:10">
      <c r="A2682">
        <v>40</v>
      </c>
      <c r="B2682" t="s">
        <v>117</v>
      </c>
      <c r="C2682" t="s">
        <v>60</v>
      </c>
      <c r="D2682" s="2">
        <v>44343.906353384256</v>
      </c>
      <c r="E2682" s="2">
        <v>8613.68330052495</v>
      </c>
      <c r="F2682" s="1">
        <v>0.19424727559089661</v>
      </c>
      <c r="G2682" s="2">
        <v>3200.4090628027916</v>
      </c>
      <c r="H2682" s="1">
        <v>7.2172462940216064E-2</v>
      </c>
      <c r="I2682" s="2">
        <v>11814.092363327742</v>
      </c>
      <c r="J2682" s="3">
        <v>0.26641973853111267</v>
      </c>
    </row>
    <row r="2683" spans="1:10">
      <c r="A2683">
        <v>40</v>
      </c>
      <c r="B2683" t="s">
        <v>117</v>
      </c>
      <c r="C2683" t="s">
        <v>61</v>
      </c>
      <c r="D2683" s="2">
        <v>208369.81147551537</v>
      </c>
      <c r="E2683" s="2">
        <v>100810.75023704767</v>
      </c>
      <c r="F2683" s="1">
        <v>0.48380687832832336</v>
      </c>
      <c r="G2683" s="2">
        <v>21223.489701211452</v>
      </c>
      <c r="H2683" s="1">
        <v>0.10185491293668747</v>
      </c>
      <c r="I2683" s="2">
        <v>122034.23993825912</v>
      </c>
      <c r="J2683" s="3">
        <v>0.58566179126501083</v>
      </c>
    </row>
    <row r="2684" spans="1:10">
      <c r="A2684">
        <v>40</v>
      </c>
      <c r="B2684" t="s">
        <v>117</v>
      </c>
      <c r="C2684" t="s">
        <v>62</v>
      </c>
      <c r="D2684" s="2">
        <v>89466.297938093543</v>
      </c>
      <c r="E2684" s="2">
        <v>8188.7926918268204</v>
      </c>
      <c r="F2684" s="1">
        <v>9.1529354453086853E-2</v>
      </c>
      <c r="G2684" s="2">
        <v>5224.4239951968193</v>
      </c>
      <c r="H2684" s="1">
        <v>5.8395441621541977E-2</v>
      </c>
      <c r="I2684" s="2">
        <v>13413.21668702364</v>
      </c>
      <c r="J2684" s="3">
        <v>0.14992479607462883</v>
      </c>
    </row>
    <row r="2685" spans="1:10">
      <c r="A2685">
        <v>40</v>
      </c>
      <c r="B2685" t="s">
        <v>117</v>
      </c>
      <c r="C2685" t="s">
        <v>63</v>
      </c>
      <c r="D2685" s="2">
        <v>30611.076860636473</v>
      </c>
      <c r="E2685" s="2">
        <v>4775.119656085968</v>
      </c>
      <c r="F2685" s="1">
        <v>0.15599319338798523</v>
      </c>
      <c r="G2685" s="2">
        <v>1639.0987179279327</v>
      </c>
      <c r="H2685" s="1">
        <v>5.3545933216810226E-2</v>
      </c>
      <c r="I2685" s="2">
        <v>6414.2183740139008</v>
      </c>
      <c r="J2685" s="3">
        <v>0.20953912660479546</v>
      </c>
    </row>
    <row r="2686" spans="1:10">
      <c r="A2686">
        <v>40</v>
      </c>
      <c r="B2686" t="s">
        <v>117</v>
      </c>
      <c r="C2686" t="s">
        <v>64</v>
      </c>
      <c r="D2686" s="2">
        <v>92125.955160945654</v>
      </c>
      <c r="E2686" s="2">
        <v>13924.761683344841</v>
      </c>
      <c r="F2686" s="1">
        <v>0.15114916861057281</v>
      </c>
      <c r="G2686" s="2">
        <v>6397.0741161704063</v>
      </c>
      <c r="H2686" s="1">
        <v>6.9438345730304718E-2</v>
      </c>
      <c r="I2686" s="2">
        <v>20321.835799515247</v>
      </c>
      <c r="J2686" s="3">
        <v>0.22058751434087753</v>
      </c>
    </row>
    <row r="2687" spans="1:10">
      <c r="A2687">
        <v>40</v>
      </c>
      <c r="B2687" t="s">
        <v>117</v>
      </c>
      <c r="C2687" t="s">
        <v>65</v>
      </c>
      <c r="D2687" s="2">
        <v>74810.415215492249</v>
      </c>
      <c r="E2687" s="2">
        <v>6762.6041329503059</v>
      </c>
      <c r="F2687" s="1">
        <v>9.0396560728549957E-2</v>
      </c>
      <c r="G2687" s="2">
        <v>3635.9335038661957</v>
      </c>
      <c r="H2687" s="1">
        <v>4.8601970076560974E-2</v>
      </c>
      <c r="I2687" s="2">
        <v>10398.537636816502</v>
      </c>
      <c r="J2687" s="3">
        <v>0.13899853080511093</v>
      </c>
    </row>
    <row r="2688" spans="1:10">
      <c r="A2688">
        <v>40</v>
      </c>
      <c r="B2688" t="s">
        <v>117</v>
      </c>
      <c r="C2688" t="s">
        <v>66</v>
      </c>
      <c r="D2688" s="2">
        <v>55008.714964181185</v>
      </c>
      <c r="E2688" s="2">
        <v>20318.945547372103</v>
      </c>
      <c r="F2688" s="1">
        <v>0.36937683820724487</v>
      </c>
      <c r="G2688" s="2">
        <v>6065.067562431097</v>
      </c>
      <c r="H2688" s="1">
        <v>0.11025648564100266</v>
      </c>
      <c r="I2688" s="2">
        <v>26384.0131098032</v>
      </c>
      <c r="J2688" s="3">
        <v>0.47963332384824753</v>
      </c>
    </row>
    <row r="2689" spans="1:10">
      <c r="A2689">
        <v>40</v>
      </c>
      <c r="B2689" t="s">
        <v>117</v>
      </c>
      <c r="C2689" t="s">
        <v>67</v>
      </c>
      <c r="D2689" s="2">
        <v>169404.38566417992</v>
      </c>
      <c r="E2689" s="2">
        <v>34454.48068831861</v>
      </c>
      <c r="F2689" s="1">
        <v>0.20338600873947144</v>
      </c>
      <c r="G2689" s="2">
        <v>9994.4226735830307</v>
      </c>
      <c r="H2689" s="1">
        <v>5.8997426182031631E-2</v>
      </c>
      <c r="I2689" s="2">
        <v>44448.903361901641</v>
      </c>
      <c r="J2689" s="3">
        <v>0.26238343492150307</v>
      </c>
    </row>
    <row r="2690" spans="1:10">
      <c r="A2690">
        <v>40</v>
      </c>
      <c r="B2690" t="s">
        <v>117</v>
      </c>
      <c r="C2690" t="s">
        <v>68</v>
      </c>
      <c r="D2690" s="2">
        <v>235202.73656655848</v>
      </c>
      <c r="E2690" s="2">
        <v>66582.343884661794</v>
      </c>
      <c r="F2690" s="1">
        <v>0.28308489918708801</v>
      </c>
      <c r="G2690" s="2">
        <v>18863.827427119017</v>
      </c>
      <c r="H2690" s="1">
        <v>8.0202415585517883E-2</v>
      </c>
      <c r="I2690" s="2">
        <v>85446.17131178081</v>
      </c>
      <c r="J2690" s="3">
        <v>0.3632873147726059</v>
      </c>
    </row>
    <row r="2691" spans="1:10">
      <c r="A2691">
        <v>40</v>
      </c>
      <c r="B2691" t="s">
        <v>117</v>
      </c>
      <c r="C2691" t="s">
        <v>69</v>
      </c>
      <c r="D2691" s="2">
        <v>43991.83677905798</v>
      </c>
      <c r="E2691" s="2">
        <v>18777.441139370203</v>
      </c>
      <c r="F2691" s="1">
        <v>0.4268392026424408</v>
      </c>
      <c r="G2691" s="2">
        <v>6069.5416776537895</v>
      </c>
      <c r="H2691" s="1">
        <v>0.1379697322845459</v>
      </c>
      <c r="I2691" s="2">
        <v>24846.982817023993</v>
      </c>
      <c r="J2691" s="3">
        <v>0.56480893492698669</v>
      </c>
    </row>
    <row r="2692" spans="1:10">
      <c r="A2692">
        <v>40</v>
      </c>
      <c r="B2692" t="s">
        <v>117</v>
      </c>
      <c r="C2692" t="s">
        <v>70</v>
      </c>
      <c r="D2692" s="2" t="s">
        <v>71</v>
      </c>
      <c r="E2692" s="2" t="s">
        <v>71</v>
      </c>
      <c r="F2692" s="1" t="s">
        <v>71</v>
      </c>
      <c r="G2692" s="2" t="s">
        <v>71</v>
      </c>
      <c r="H2692" s="1" t="s">
        <v>71</v>
      </c>
      <c r="I2692" s="2" t="s">
        <v>71</v>
      </c>
      <c r="J2692" s="3" t="s">
        <v>71</v>
      </c>
    </row>
    <row r="2693" spans="1:10">
      <c r="A2693">
        <v>40</v>
      </c>
      <c r="B2693" t="s">
        <v>117</v>
      </c>
      <c r="C2693" t="s">
        <v>72</v>
      </c>
      <c r="D2693" s="2">
        <v>118994.38740319014</v>
      </c>
      <c r="E2693" s="2">
        <v>90212.366776823997</v>
      </c>
      <c r="F2693" s="1">
        <v>0.75812286138534546</v>
      </c>
      <c r="G2693" s="2">
        <v>10230.256984591484</v>
      </c>
      <c r="H2693" s="1">
        <v>8.5972599685192108E-2</v>
      </c>
      <c r="I2693" s="2">
        <v>100442.62376141548</v>
      </c>
      <c r="J2693" s="3">
        <v>0.84409546107053757</v>
      </c>
    </row>
    <row r="2694" spans="1:10">
      <c r="A2694">
        <v>40</v>
      </c>
      <c r="B2694" t="s">
        <v>117</v>
      </c>
      <c r="C2694" t="s">
        <v>73</v>
      </c>
      <c r="D2694" s="2">
        <v>71965.120459571481</v>
      </c>
      <c r="E2694" s="2">
        <v>26139.798083662987</v>
      </c>
      <c r="F2694" s="1">
        <v>0.36322870850563049</v>
      </c>
      <c r="G2694" s="2">
        <v>7760.3444246798754</v>
      </c>
      <c r="H2694" s="1">
        <v>0.10783480107784271</v>
      </c>
      <c r="I2694" s="2">
        <v>33900.142508342862</v>
      </c>
      <c r="J2694" s="3">
        <v>0.47106350958347321</v>
      </c>
    </row>
    <row r="2695" spans="1:10">
      <c r="A2695">
        <v>40</v>
      </c>
      <c r="B2695" t="s">
        <v>117</v>
      </c>
      <c r="C2695" t="s">
        <v>74</v>
      </c>
      <c r="D2695" s="2">
        <v>117950.95345258713</v>
      </c>
      <c r="E2695" s="2">
        <v>9688.3122330904007</v>
      </c>
      <c r="F2695" s="1">
        <v>8.2138478755950928E-2</v>
      </c>
      <c r="G2695" s="2">
        <v>6042.1879799365997</v>
      </c>
      <c r="H2695" s="1">
        <v>5.122627317905426E-2</v>
      </c>
      <c r="I2695" s="2">
        <v>15730.500213027</v>
      </c>
      <c r="J2695" s="3">
        <v>0.13336475193500519</v>
      </c>
    </row>
    <row r="2696" spans="1:10">
      <c r="A2696">
        <v>40</v>
      </c>
      <c r="B2696" t="s">
        <v>117</v>
      </c>
      <c r="C2696" t="s">
        <v>75</v>
      </c>
      <c r="D2696" s="2" t="s">
        <v>11</v>
      </c>
      <c r="E2696" s="2" t="s">
        <v>11</v>
      </c>
      <c r="F2696" s="1" t="s">
        <v>11</v>
      </c>
      <c r="G2696" s="2" t="s">
        <v>11</v>
      </c>
      <c r="H2696" s="1" t="s">
        <v>11</v>
      </c>
      <c r="I2696" s="2" t="s">
        <v>11</v>
      </c>
      <c r="J2696" s="3" t="s">
        <v>11</v>
      </c>
    </row>
    <row r="2697" spans="1:10">
      <c r="A2697">
        <v>40</v>
      </c>
      <c r="B2697" t="s">
        <v>117</v>
      </c>
      <c r="C2697" t="s">
        <v>76</v>
      </c>
      <c r="D2697" s="2">
        <v>1686601.6657154113</v>
      </c>
      <c r="E2697" s="2">
        <v>435354.74335296452</v>
      </c>
      <c r="F2697" s="1">
        <v>0.25812539458274841</v>
      </c>
      <c r="G2697" s="2">
        <v>126435.18047992885</v>
      </c>
      <c r="H2697" s="1">
        <v>7.4964456260204315E-2</v>
      </c>
      <c r="I2697" s="2">
        <v>561789.92383289337</v>
      </c>
      <c r="J2697" s="3">
        <v>0.33308985084295273</v>
      </c>
    </row>
    <row r="2698" spans="1:10">
      <c r="A2698">
        <v>40</v>
      </c>
      <c r="B2698" t="s">
        <v>117</v>
      </c>
      <c r="C2698" t="s">
        <v>77</v>
      </c>
      <c r="D2698" s="2">
        <v>44581.618900731206</v>
      </c>
      <c r="E2698" s="2">
        <v>35248.126927509904</v>
      </c>
      <c r="F2698" s="1">
        <v>0.79064261913299561</v>
      </c>
      <c r="G2698" s="2">
        <v>9325.9185989499092</v>
      </c>
      <c r="H2698" s="1">
        <v>0.20918752253055573</v>
      </c>
      <c r="I2698" s="2">
        <v>44574.045526459813</v>
      </c>
      <c r="J2698" s="3">
        <v>0.99983014166355133</v>
      </c>
    </row>
    <row r="2699" spans="1:10">
      <c r="A2699">
        <v>40</v>
      </c>
      <c r="B2699" t="s">
        <v>117</v>
      </c>
      <c r="C2699" t="s">
        <v>78</v>
      </c>
      <c r="D2699" s="2" t="s">
        <v>11</v>
      </c>
      <c r="E2699" s="2" t="s">
        <v>11</v>
      </c>
      <c r="F2699" s="1" t="s">
        <v>11</v>
      </c>
      <c r="G2699" s="2" t="s">
        <v>11</v>
      </c>
      <c r="H2699" s="1" t="s">
        <v>11</v>
      </c>
      <c r="I2699" s="2" t="s">
        <v>11</v>
      </c>
      <c r="J2699" s="3" t="s">
        <v>11</v>
      </c>
    </row>
    <row r="2700" spans="1:10">
      <c r="A2700">
        <v>40</v>
      </c>
      <c r="B2700" t="s">
        <v>117</v>
      </c>
      <c r="C2700" t="s">
        <v>79</v>
      </c>
      <c r="D2700" s="2">
        <v>1285590.5993620604</v>
      </c>
      <c r="E2700" s="2">
        <v>389485.58393102884</v>
      </c>
      <c r="F2700" s="1">
        <v>0.30296236276626587</v>
      </c>
      <c r="G2700" s="2">
        <v>108209.92963016033</v>
      </c>
      <c r="H2700" s="1">
        <v>8.4171377122402191E-2</v>
      </c>
      <c r="I2700" s="2">
        <v>497695.51356118917</v>
      </c>
      <c r="J2700" s="3">
        <v>0.38713373988866806</v>
      </c>
    </row>
    <row r="2701" spans="1:10">
      <c r="A2701">
        <v>40</v>
      </c>
      <c r="B2701" t="s">
        <v>117</v>
      </c>
      <c r="C2701" t="s">
        <v>80</v>
      </c>
      <c r="D2701" s="2">
        <v>126478.56205448508</v>
      </c>
      <c r="E2701" s="2">
        <v>32058.61315317452</v>
      </c>
      <c r="F2701" s="1">
        <v>0.25347071886062622</v>
      </c>
      <c r="G2701" s="2">
        <v>8672.4612775593996</v>
      </c>
      <c r="H2701" s="1">
        <v>6.8568624556064606E-2</v>
      </c>
      <c r="I2701" s="2">
        <v>40731.074430733919</v>
      </c>
      <c r="J2701" s="3">
        <v>0.32203934341669083</v>
      </c>
    </row>
    <row r="2702" spans="1:10">
      <c r="A2702">
        <v>40</v>
      </c>
      <c r="B2702" t="s">
        <v>117</v>
      </c>
      <c r="C2702" t="s">
        <v>81</v>
      </c>
      <c r="D2702" s="2">
        <v>319114.123199597</v>
      </c>
      <c r="E2702" s="2">
        <v>49058.673196271062</v>
      </c>
      <c r="F2702" s="1">
        <v>0.15373393893241882</v>
      </c>
      <c r="G2702" s="2">
        <v>18878.708171159029</v>
      </c>
      <c r="H2702" s="1">
        <v>5.9159737080335617E-2</v>
      </c>
      <c r="I2702" s="2">
        <v>67937.381367430091</v>
      </c>
      <c r="J2702" s="3">
        <v>0.21289367601275444</v>
      </c>
    </row>
    <row r="2703" spans="1:10">
      <c r="A2703">
        <v>41</v>
      </c>
      <c r="B2703" t="s">
        <v>118</v>
      </c>
      <c r="C2703" t="s">
        <v>9</v>
      </c>
      <c r="D2703" s="2">
        <v>1864398.3134739865</v>
      </c>
      <c r="E2703" s="2">
        <v>128198.2076808475</v>
      </c>
      <c r="F2703" s="1">
        <v>6.8761169910430908E-2</v>
      </c>
      <c r="G2703" s="2">
        <v>112331.49259954691</v>
      </c>
      <c r="H2703" s="1">
        <v>6.0250800102949142E-2</v>
      </c>
      <c r="I2703" s="2">
        <v>240529.70028039441</v>
      </c>
      <c r="J2703" s="3">
        <v>0.12901197001338005</v>
      </c>
    </row>
    <row r="2704" spans="1:10">
      <c r="A2704">
        <v>41</v>
      </c>
      <c r="B2704" t="s">
        <v>118</v>
      </c>
      <c r="C2704" t="s">
        <v>10</v>
      </c>
      <c r="D2704" s="2" t="s">
        <v>11</v>
      </c>
      <c r="E2704" s="2" t="s">
        <v>11</v>
      </c>
      <c r="F2704" s="1" t="s">
        <v>11</v>
      </c>
      <c r="G2704" s="2" t="s">
        <v>11</v>
      </c>
      <c r="H2704" s="1" t="s">
        <v>11</v>
      </c>
      <c r="I2704" s="2" t="s">
        <v>11</v>
      </c>
      <c r="J2704" s="3" t="s">
        <v>11</v>
      </c>
    </row>
    <row r="2705" spans="1:10">
      <c r="A2705">
        <v>41</v>
      </c>
      <c r="B2705" t="s">
        <v>118</v>
      </c>
      <c r="C2705" t="s">
        <v>12</v>
      </c>
      <c r="D2705" s="2">
        <v>973997.08621384762</v>
      </c>
      <c r="E2705" s="2">
        <v>57354.50205316022</v>
      </c>
      <c r="F2705" s="1">
        <v>5.888570100069046E-2</v>
      </c>
      <c r="G2705" s="2">
        <v>51278.405514627695</v>
      </c>
      <c r="H2705" s="1">
        <v>5.2647389471530914E-2</v>
      </c>
      <c r="I2705" s="2">
        <v>108632.90756778792</v>
      </c>
      <c r="J2705" s="3">
        <v>0.11153309047222137</v>
      </c>
    </row>
    <row r="2706" spans="1:10">
      <c r="A2706">
        <v>41</v>
      </c>
      <c r="B2706" t="s">
        <v>118</v>
      </c>
      <c r="C2706" t="s">
        <v>10</v>
      </c>
      <c r="D2706" s="2">
        <v>890401.22726013884</v>
      </c>
      <c r="E2706" s="2">
        <v>70843.705627687275</v>
      </c>
      <c r="F2706" s="1">
        <v>7.9563803970813751E-2</v>
      </c>
      <c r="G2706" s="2">
        <v>61053.087084919214</v>
      </c>
      <c r="H2706" s="1">
        <v>6.8568065762519836E-2</v>
      </c>
      <c r="I2706" s="2">
        <v>131896.79271260649</v>
      </c>
      <c r="J2706" s="3">
        <v>0.14813186973333359</v>
      </c>
    </row>
    <row r="2707" spans="1:10">
      <c r="A2707">
        <v>41</v>
      </c>
      <c r="B2707" t="s">
        <v>118</v>
      </c>
      <c r="C2707" t="s">
        <v>13</v>
      </c>
      <c r="D2707" s="2" t="s">
        <v>11</v>
      </c>
      <c r="E2707" s="2" t="s">
        <v>11</v>
      </c>
      <c r="F2707" s="1" t="s">
        <v>11</v>
      </c>
      <c r="G2707" s="2" t="s">
        <v>11</v>
      </c>
      <c r="H2707" s="1" t="s">
        <v>11</v>
      </c>
      <c r="I2707" s="2" t="s">
        <v>11</v>
      </c>
      <c r="J2707" s="3" t="s">
        <v>11</v>
      </c>
    </row>
    <row r="2708" spans="1:10">
      <c r="A2708">
        <v>41</v>
      </c>
      <c r="B2708" t="s">
        <v>118</v>
      </c>
      <c r="C2708" t="s">
        <v>14</v>
      </c>
      <c r="D2708" s="2">
        <v>100038.39839345776</v>
      </c>
      <c r="E2708" s="2">
        <v>26981.903575930744</v>
      </c>
      <c r="F2708" s="1">
        <v>0.26971545815467834</v>
      </c>
      <c r="G2708" s="2">
        <v>9160.312661498785</v>
      </c>
      <c r="H2708" s="1">
        <v>9.1567963361740112E-2</v>
      </c>
      <c r="I2708" s="2">
        <v>36142.216237429529</v>
      </c>
      <c r="J2708" s="3">
        <v>0.36128342151641846</v>
      </c>
    </row>
    <row r="2709" spans="1:10">
      <c r="A2709">
        <v>41</v>
      </c>
      <c r="B2709" t="s">
        <v>118</v>
      </c>
      <c r="C2709" t="s">
        <v>15</v>
      </c>
      <c r="D2709" s="2">
        <v>1764359.9150805287</v>
      </c>
      <c r="E2709" s="2">
        <v>101216.30410491675</v>
      </c>
      <c r="F2709" s="1">
        <v>5.7367153465747833E-2</v>
      </c>
      <c r="G2709" s="2">
        <v>103171.17993804812</v>
      </c>
      <c r="H2709" s="1">
        <v>5.8475133031606674E-2</v>
      </c>
      <c r="I2709" s="2">
        <v>204387.48404296488</v>
      </c>
      <c r="J2709" s="3">
        <v>0.11584228649735451</v>
      </c>
    </row>
    <row r="2710" spans="1:10">
      <c r="A2710">
        <v>41</v>
      </c>
      <c r="B2710" t="s">
        <v>118</v>
      </c>
      <c r="C2710" t="s">
        <v>16</v>
      </c>
      <c r="D2710" s="2" t="s">
        <v>11</v>
      </c>
      <c r="E2710" s="2" t="s">
        <v>11</v>
      </c>
      <c r="F2710" s="1" t="s">
        <v>11</v>
      </c>
      <c r="G2710" s="2" t="s">
        <v>11</v>
      </c>
      <c r="H2710" s="1" t="s">
        <v>11</v>
      </c>
      <c r="I2710" s="2" t="s">
        <v>11</v>
      </c>
      <c r="J2710" s="3" t="s">
        <v>11</v>
      </c>
    </row>
    <row r="2711" spans="1:10">
      <c r="A2711">
        <v>41</v>
      </c>
      <c r="B2711" t="s">
        <v>118</v>
      </c>
      <c r="C2711" t="s">
        <v>17</v>
      </c>
      <c r="D2711" s="2">
        <v>294405.08224906959</v>
      </c>
      <c r="E2711" s="2">
        <v>63243.352654416114</v>
      </c>
      <c r="F2711" s="1">
        <v>0.21481746435165405</v>
      </c>
      <c r="G2711" s="2">
        <v>33435.209440290928</v>
      </c>
      <c r="H2711" s="1">
        <v>0.11356872320175171</v>
      </c>
      <c r="I2711" s="2">
        <v>96678.562094707042</v>
      </c>
      <c r="J2711" s="3">
        <v>0.32838618755340576</v>
      </c>
    </row>
    <row r="2712" spans="1:10">
      <c r="A2712">
        <v>41</v>
      </c>
      <c r="B2712" t="s">
        <v>118</v>
      </c>
      <c r="C2712" t="s">
        <v>18</v>
      </c>
      <c r="D2712" s="2">
        <v>660013.30084401369</v>
      </c>
      <c r="E2712" s="2">
        <v>36639.700314130634</v>
      </c>
      <c r="F2712" s="1">
        <v>5.5513579398393631E-2</v>
      </c>
      <c r="G2712" s="2">
        <v>39159.833782657981</v>
      </c>
      <c r="H2712" s="1">
        <v>5.9331886470317841E-2</v>
      </c>
      <c r="I2712" s="2">
        <v>75799.534096788615</v>
      </c>
      <c r="J2712" s="3">
        <v>0.11484546586871147</v>
      </c>
    </row>
    <row r="2713" spans="1:10">
      <c r="A2713">
        <v>41</v>
      </c>
      <c r="B2713" t="s">
        <v>118</v>
      </c>
      <c r="C2713" t="s">
        <v>19</v>
      </c>
      <c r="D2713" s="2">
        <v>561028.60601982474</v>
      </c>
      <c r="E2713" s="2">
        <v>16159.178517132998</v>
      </c>
      <c r="F2713" s="1">
        <v>2.8802771121263504E-2</v>
      </c>
      <c r="G2713" s="2">
        <v>22661.970772624016</v>
      </c>
      <c r="H2713" s="1">
        <v>4.0393609553575516E-2</v>
      </c>
      <c r="I2713" s="2">
        <v>38821.149289757013</v>
      </c>
      <c r="J2713" s="3">
        <v>6.919638067483902E-2</v>
      </c>
    </row>
    <row r="2714" spans="1:10">
      <c r="A2714">
        <v>41</v>
      </c>
      <c r="B2714" t="s">
        <v>118</v>
      </c>
      <c r="C2714" t="s">
        <v>20</v>
      </c>
      <c r="D2714" s="2">
        <v>348951.32436107844</v>
      </c>
      <c r="E2714" s="2">
        <v>12155.97619516775</v>
      </c>
      <c r="F2714" s="1">
        <v>3.4835737198591232E-2</v>
      </c>
      <c r="G2714" s="2">
        <v>17074.478603973985</v>
      </c>
      <c r="H2714" s="1">
        <v>4.8930831253528595E-2</v>
      </c>
      <c r="I2714" s="2">
        <v>29230.454799141735</v>
      </c>
      <c r="J2714" s="3">
        <v>8.3766568452119827E-2</v>
      </c>
    </row>
    <row r="2715" spans="1:10">
      <c r="A2715">
        <v>41</v>
      </c>
      <c r="B2715" t="s">
        <v>118</v>
      </c>
      <c r="C2715" t="s">
        <v>21</v>
      </c>
      <c r="D2715" s="2" t="s">
        <v>11</v>
      </c>
      <c r="E2715" s="2" t="s">
        <v>11</v>
      </c>
      <c r="F2715" s="1" t="s">
        <v>11</v>
      </c>
      <c r="G2715" s="2" t="s">
        <v>11</v>
      </c>
      <c r="H2715" s="1" t="s">
        <v>11</v>
      </c>
      <c r="I2715" s="2" t="s">
        <v>11</v>
      </c>
      <c r="J2715" s="3" t="s">
        <v>11</v>
      </c>
    </row>
    <row r="2716" spans="1:10">
      <c r="A2716">
        <v>41</v>
      </c>
      <c r="B2716" t="s">
        <v>118</v>
      </c>
      <c r="C2716" t="s">
        <v>22</v>
      </c>
      <c r="D2716" s="2">
        <v>1365475.3682151027</v>
      </c>
      <c r="E2716" s="2">
        <v>77733.254654504359</v>
      </c>
      <c r="F2716" s="1">
        <v>5.6927613914012909E-2</v>
      </c>
      <c r="G2716" s="2">
        <v>76395.292146541178</v>
      </c>
      <c r="H2716" s="1">
        <v>5.5947761982679367E-2</v>
      </c>
      <c r="I2716" s="2">
        <v>154128.54680104554</v>
      </c>
      <c r="J2716" s="3">
        <v>0.11287537589669228</v>
      </c>
    </row>
    <row r="2717" spans="1:10">
      <c r="A2717">
        <v>41</v>
      </c>
      <c r="B2717" t="s">
        <v>118</v>
      </c>
      <c r="C2717" t="s">
        <v>23</v>
      </c>
      <c r="D2717" s="2" t="s">
        <v>71</v>
      </c>
      <c r="E2717" s="2" t="s">
        <v>71</v>
      </c>
      <c r="F2717" s="1" t="s">
        <v>71</v>
      </c>
      <c r="G2717" s="2" t="s">
        <v>71</v>
      </c>
      <c r="H2717" s="1" t="s">
        <v>71</v>
      </c>
      <c r="I2717" s="2" t="s">
        <v>71</v>
      </c>
      <c r="J2717" s="3" t="s">
        <v>71</v>
      </c>
    </row>
    <row r="2718" spans="1:10">
      <c r="A2718">
        <v>41</v>
      </c>
      <c r="B2718" t="s">
        <v>118</v>
      </c>
      <c r="C2718" t="s">
        <v>24</v>
      </c>
      <c r="D2718" s="2">
        <v>276901.07720202208</v>
      </c>
      <c r="E2718" s="2">
        <v>37690.44185525924</v>
      </c>
      <c r="F2718" s="1">
        <v>0.13611519336700439</v>
      </c>
      <c r="G2718" s="2">
        <v>27002.478133171797</v>
      </c>
      <c r="H2718" s="1">
        <v>9.751669317483902E-2</v>
      </c>
      <c r="I2718" s="2">
        <v>64692.919988431036</v>
      </c>
      <c r="J2718" s="3">
        <v>0.23363188654184341</v>
      </c>
    </row>
    <row r="2719" spans="1:10">
      <c r="A2719">
        <v>41</v>
      </c>
      <c r="B2719" t="s">
        <v>118</v>
      </c>
      <c r="C2719" t="s">
        <v>25</v>
      </c>
      <c r="D2719" s="2">
        <v>107534.2735860534</v>
      </c>
      <c r="E2719" s="2">
        <v>3452.9794189333916</v>
      </c>
      <c r="F2719" s="1">
        <v>3.2110501080751419E-2</v>
      </c>
      <c r="G2719" s="2">
        <v>2935.1529983878136</v>
      </c>
      <c r="H2719" s="1">
        <v>2.7295047417283058E-2</v>
      </c>
      <c r="I2719" s="2">
        <v>6388.1324173212051</v>
      </c>
      <c r="J2719" s="3">
        <v>5.9405548498034477E-2</v>
      </c>
    </row>
    <row r="2720" spans="1:10">
      <c r="A2720">
        <v>41</v>
      </c>
      <c r="B2720" t="s">
        <v>118</v>
      </c>
      <c r="C2720" t="s">
        <v>26</v>
      </c>
      <c r="D2720" s="2">
        <v>80195.634489661083</v>
      </c>
      <c r="E2720" s="2">
        <v>7433.2625639252365</v>
      </c>
      <c r="F2720" s="1">
        <v>9.2689119279384613E-2</v>
      </c>
      <c r="G2720" s="2">
        <v>4914.9708908125758</v>
      </c>
      <c r="H2720" s="1">
        <v>6.1287261545658112E-2</v>
      </c>
      <c r="I2720" s="2">
        <v>12348.233454737812</v>
      </c>
      <c r="J2720" s="3">
        <v>0.15397638082504272</v>
      </c>
    </row>
    <row r="2721" spans="1:10">
      <c r="A2721">
        <v>41</v>
      </c>
      <c r="B2721" t="s">
        <v>118</v>
      </c>
      <c r="C2721" t="s">
        <v>27</v>
      </c>
      <c r="D2721" s="2" t="s">
        <v>11</v>
      </c>
      <c r="E2721" s="2" t="s">
        <v>11</v>
      </c>
      <c r="F2721" s="1" t="s">
        <v>11</v>
      </c>
      <c r="G2721" s="2" t="s">
        <v>11</v>
      </c>
      <c r="H2721" s="1" t="s">
        <v>11</v>
      </c>
      <c r="I2721" s="2" t="s">
        <v>11</v>
      </c>
      <c r="J2721" s="3" t="s">
        <v>11</v>
      </c>
    </row>
    <row r="2722" spans="1:10">
      <c r="A2722">
        <v>41</v>
      </c>
      <c r="B2722" t="s">
        <v>118</v>
      </c>
      <c r="C2722" t="s">
        <v>28</v>
      </c>
      <c r="D2722" s="2">
        <v>1365475.3682151027</v>
      </c>
      <c r="E2722" s="2">
        <v>77733.254654504359</v>
      </c>
      <c r="F2722" s="1">
        <v>5.6927613914012909E-2</v>
      </c>
      <c r="G2722" s="2">
        <v>76395.292146541178</v>
      </c>
      <c r="H2722" s="1">
        <v>5.5947761982679367E-2</v>
      </c>
      <c r="I2722" s="2">
        <v>154128.54680104554</v>
      </c>
      <c r="J2722" s="3">
        <v>0.11287537589669228</v>
      </c>
    </row>
    <row r="2723" spans="1:10">
      <c r="A2723">
        <v>41</v>
      </c>
      <c r="B2723" t="s">
        <v>118</v>
      </c>
      <c r="C2723" t="s">
        <v>27</v>
      </c>
      <c r="D2723" s="2">
        <v>498922.94525888376</v>
      </c>
      <c r="E2723" s="2">
        <v>50464.953026343137</v>
      </c>
      <c r="F2723" s="1">
        <v>0.10114778578281403</v>
      </c>
      <c r="G2723" s="2">
        <v>35936.200453005731</v>
      </c>
      <c r="H2723" s="1">
        <v>7.2027556598186493E-2</v>
      </c>
      <c r="I2723" s="2">
        <v>86401.153479348868</v>
      </c>
      <c r="J2723" s="3">
        <v>0.17317534238100052</v>
      </c>
    </row>
    <row r="2724" spans="1:10">
      <c r="A2724">
        <v>41</v>
      </c>
      <c r="B2724" t="s">
        <v>118</v>
      </c>
      <c r="C2724" t="s">
        <v>29</v>
      </c>
      <c r="D2724" s="2" t="s">
        <v>11</v>
      </c>
      <c r="E2724" s="2" t="s">
        <v>11</v>
      </c>
      <c r="F2724" s="1" t="s">
        <v>11</v>
      </c>
      <c r="G2724" s="2" t="s">
        <v>11</v>
      </c>
      <c r="H2724" s="1" t="s">
        <v>11</v>
      </c>
      <c r="I2724" s="2" t="s">
        <v>11</v>
      </c>
      <c r="J2724" s="3" t="s">
        <v>11</v>
      </c>
    </row>
    <row r="2725" spans="1:10">
      <c r="A2725">
        <v>41</v>
      </c>
      <c r="B2725" t="s">
        <v>118</v>
      </c>
      <c r="C2725" t="s">
        <v>30</v>
      </c>
      <c r="D2725" s="2">
        <v>464220.21628328413</v>
      </c>
      <c r="E2725" s="2">
        <v>17220.236675426364</v>
      </c>
      <c r="F2725" s="1">
        <v>3.7094973027706146E-2</v>
      </c>
      <c r="G2725" s="2">
        <v>20943.857166916132</v>
      </c>
      <c r="H2725" s="1">
        <v>4.5116212218999863E-2</v>
      </c>
      <c r="I2725" s="2">
        <v>38164.093842342496</v>
      </c>
      <c r="J2725" s="3">
        <v>8.2211185246706009E-2</v>
      </c>
    </row>
    <row r="2726" spans="1:10">
      <c r="A2726">
        <v>41</v>
      </c>
      <c r="B2726" t="s">
        <v>118</v>
      </c>
      <c r="C2726" t="s">
        <v>31</v>
      </c>
      <c r="D2726" s="2">
        <v>154863.69106596708</v>
      </c>
      <c r="E2726" s="2">
        <v>14735.302074015141</v>
      </c>
      <c r="F2726" s="1">
        <v>9.5150142908096313E-2</v>
      </c>
      <c r="G2726" s="2">
        <v>12734.06020848453</v>
      </c>
      <c r="H2726" s="1">
        <v>8.2227535545825958E-2</v>
      </c>
      <c r="I2726" s="2">
        <v>27469.362282499671</v>
      </c>
      <c r="J2726" s="3">
        <v>0.17737767845392227</v>
      </c>
    </row>
    <row r="2727" spans="1:10">
      <c r="A2727">
        <v>41</v>
      </c>
      <c r="B2727" t="s">
        <v>118</v>
      </c>
      <c r="C2727" t="s">
        <v>32</v>
      </c>
      <c r="D2727" s="2">
        <v>494518.32535354421</v>
      </c>
      <c r="E2727" s="2">
        <v>15641.176861360669</v>
      </c>
      <c r="F2727" s="1">
        <v>3.1629115343093872E-2</v>
      </c>
      <c r="G2727" s="2">
        <v>20796.88471236825</v>
      </c>
      <c r="H2727" s="1">
        <v>4.2054831981658936E-2</v>
      </c>
      <c r="I2727" s="2">
        <v>36438.061573728919</v>
      </c>
      <c r="J2727" s="3">
        <v>7.3683947324752808E-2</v>
      </c>
    </row>
    <row r="2728" spans="1:10">
      <c r="A2728">
        <v>41</v>
      </c>
      <c r="B2728" t="s">
        <v>118</v>
      </c>
      <c r="C2728" t="s">
        <v>33</v>
      </c>
      <c r="D2728" s="2">
        <v>750796.08077119105</v>
      </c>
      <c r="E2728" s="2">
        <v>80601.492070045322</v>
      </c>
      <c r="F2728" s="1">
        <v>0.10735470801591873</v>
      </c>
      <c r="G2728" s="2">
        <v>57856.690511777997</v>
      </c>
      <c r="H2728" s="1">
        <v>7.7060461044311523E-2</v>
      </c>
      <c r="I2728" s="2">
        <v>138458.18258182332</v>
      </c>
      <c r="J2728" s="3">
        <v>0.18441516906023026</v>
      </c>
    </row>
    <row r="2729" spans="1:10">
      <c r="A2729">
        <v>41</v>
      </c>
      <c r="B2729" t="s">
        <v>118</v>
      </c>
      <c r="C2729" t="s">
        <v>34</v>
      </c>
      <c r="D2729" s="2" t="s">
        <v>11</v>
      </c>
      <c r="E2729" s="2" t="s">
        <v>11</v>
      </c>
      <c r="F2729" s="1" t="s">
        <v>11</v>
      </c>
      <c r="G2729" s="2" t="s">
        <v>11</v>
      </c>
      <c r="H2729" s="1" t="s">
        <v>11</v>
      </c>
      <c r="I2729" s="2" t="s">
        <v>11</v>
      </c>
      <c r="J2729" s="3" t="s">
        <v>11</v>
      </c>
    </row>
    <row r="2730" spans="1:10">
      <c r="A2730">
        <v>41</v>
      </c>
      <c r="B2730" t="s">
        <v>118</v>
      </c>
      <c r="C2730" t="s">
        <v>35</v>
      </c>
      <c r="D2730" s="2">
        <v>180116.69930867478</v>
      </c>
      <c r="E2730" s="2">
        <v>31542.909416731447</v>
      </c>
      <c r="F2730" s="1">
        <v>0.17512485384941101</v>
      </c>
      <c r="G2730" s="2">
        <v>20587.422701954842</v>
      </c>
      <c r="H2730" s="1">
        <v>0.11430046707391739</v>
      </c>
      <c r="I2730" s="2">
        <v>52130.332118686289</v>
      </c>
      <c r="J2730" s="3">
        <v>0.2894253209233284</v>
      </c>
    </row>
    <row r="2731" spans="1:10">
      <c r="A2731">
        <v>41</v>
      </c>
      <c r="B2731" t="s">
        <v>118</v>
      </c>
      <c r="C2731" t="s">
        <v>36</v>
      </c>
      <c r="D2731" s="2">
        <v>396790.82737043872</v>
      </c>
      <c r="E2731" s="2">
        <v>43920.222930561751</v>
      </c>
      <c r="F2731" s="1">
        <v>0.11068860441446304</v>
      </c>
      <c r="G2731" s="2">
        <v>37041.781851835549</v>
      </c>
      <c r="H2731" s="1">
        <v>9.3353420495986938E-2</v>
      </c>
      <c r="I2731" s="2">
        <v>80962.0047823973</v>
      </c>
      <c r="J2731" s="3">
        <v>0.20404202491044998</v>
      </c>
    </row>
    <row r="2732" spans="1:10">
      <c r="A2732">
        <v>41</v>
      </c>
      <c r="B2732" t="s">
        <v>118</v>
      </c>
      <c r="C2732" t="s">
        <v>37</v>
      </c>
      <c r="D2732" s="2">
        <v>493030.09167929366</v>
      </c>
      <c r="E2732" s="2">
        <v>42074.963697466999</v>
      </c>
      <c r="F2732" s="1">
        <v>8.5339546203613281E-2</v>
      </c>
      <c r="G2732" s="2">
        <v>38444.737928129733</v>
      </c>
      <c r="H2732" s="1">
        <v>7.7976450324058533E-2</v>
      </c>
      <c r="I2732" s="2">
        <v>80519.701625596732</v>
      </c>
      <c r="J2732" s="3">
        <v>0.16331599652767181</v>
      </c>
    </row>
    <row r="2733" spans="1:10">
      <c r="A2733">
        <v>41</v>
      </c>
      <c r="B2733" t="s">
        <v>118</v>
      </c>
      <c r="C2733" t="s">
        <v>38</v>
      </c>
      <c r="D2733" s="2">
        <v>172595.27169721574</v>
      </c>
      <c r="E2733" s="2">
        <v>6804.4619363546371</v>
      </c>
      <c r="F2733" s="1">
        <v>3.9424382150173187E-2</v>
      </c>
      <c r="G2733" s="2">
        <v>9409.4076229631901</v>
      </c>
      <c r="H2733" s="1">
        <v>5.4517179727554321E-2</v>
      </c>
      <c r="I2733" s="2">
        <v>16213.869559317827</v>
      </c>
      <c r="J2733" s="3">
        <v>9.3941561877727509E-2</v>
      </c>
    </row>
    <row r="2734" spans="1:10">
      <c r="A2734">
        <v>41</v>
      </c>
      <c r="B2734" t="s">
        <v>118</v>
      </c>
      <c r="C2734" t="s">
        <v>39</v>
      </c>
      <c r="D2734" s="2">
        <v>621865.42341836356</v>
      </c>
      <c r="E2734" s="2">
        <v>3855.6496997326612</v>
      </c>
      <c r="F2734" s="1">
        <v>6.2001352198421955E-3</v>
      </c>
      <c r="G2734" s="2">
        <v>6848.1424946635962</v>
      </c>
      <c r="H2734" s="1">
        <v>1.1012258008122444E-2</v>
      </c>
      <c r="I2734" s="2">
        <v>10703.792194396257</v>
      </c>
      <c r="J2734" s="3">
        <v>1.721239322796464E-2</v>
      </c>
    </row>
    <row r="2735" spans="1:10">
      <c r="A2735">
        <v>41</v>
      </c>
      <c r="B2735" t="s">
        <v>118</v>
      </c>
      <c r="C2735" t="s">
        <v>40</v>
      </c>
      <c r="D2735" s="2" t="s">
        <v>11</v>
      </c>
      <c r="E2735" s="2" t="s">
        <v>11</v>
      </c>
      <c r="F2735" s="1" t="s">
        <v>11</v>
      </c>
      <c r="G2735" s="2" t="s">
        <v>11</v>
      </c>
      <c r="H2735" s="1" t="s">
        <v>11</v>
      </c>
      <c r="I2735" s="2" t="s">
        <v>11</v>
      </c>
      <c r="J2735" s="3" t="s">
        <v>11</v>
      </c>
    </row>
    <row r="2736" spans="1:10">
      <c r="A2736">
        <v>41</v>
      </c>
      <c r="B2736" t="s">
        <v>118</v>
      </c>
      <c r="C2736" t="s">
        <v>41</v>
      </c>
      <c r="D2736" s="2">
        <v>259960.81817253679</v>
      </c>
      <c r="E2736" s="2">
        <v>54308.26578900218</v>
      </c>
      <c r="F2736" s="1">
        <v>0.20890942215919495</v>
      </c>
      <c r="G2736" s="2">
        <v>36077.376590751112</v>
      </c>
      <c r="H2736" s="1">
        <v>0.13878005743026733</v>
      </c>
      <c r="I2736" s="2">
        <v>90385.642379753292</v>
      </c>
      <c r="J2736" s="3">
        <v>0.34768947958946228</v>
      </c>
    </row>
    <row r="2737" spans="1:10">
      <c r="A2737">
        <v>41</v>
      </c>
      <c r="B2737" t="s">
        <v>118</v>
      </c>
      <c r="C2737" t="s">
        <v>42</v>
      </c>
      <c r="D2737" s="2">
        <v>385201.37582412362</v>
      </c>
      <c r="E2737" s="2">
        <v>29249.055789425969</v>
      </c>
      <c r="F2737" s="1">
        <v>7.5931854546070099E-2</v>
      </c>
      <c r="G2737" s="2">
        <v>34093.612366937101</v>
      </c>
      <c r="H2737" s="1">
        <v>8.8508538901805878E-2</v>
      </c>
      <c r="I2737" s="2">
        <v>63342.66815636307</v>
      </c>
      <c r="J2737" s="3">
        <v>0.16444039344787598</v>
      </c>
    </row>
    <row r="2738" spans="1:10">
      <c r="A2738">
        <v>41</v>
      </c>
      <c r="B2738" t="s">
        <v>118</v>
      </c>
      <c r="C2738" t="s">
        <v>43</v>
      </c>
      <c r="D2738" s="2">
        <v>335638.25787030533</v>
      </c>
      <c r="E2738" s="2">
        <v>15615.613618377596</v>
      </c>
      <c r="F2738" s="1">
        <v>4.6525131911039352E-2</v>
      </c>
      <c r="G2738" s="2">
        <v>18915.592638224363</v>
      </c>
      <c r="H2738" s="1">
        <v>5.6357081979513168E-2</v>
      </c>
      <c r="I2738" s="2">
        <v>34531.206256601959</v>
      </c>
      <c r="J2738" s="3">
        <v>0.10288221389055252</v>
      </c>
    </row>
    <row r="2739" spans="1:10">
      <c r="A2739">
        <v>41</v>
      </c>
      <c r="B2739" t="s">
        <v>118</v>
      </c>
      <c r="C2739" t="s">
        <v>44</v>
      </c>
      <c r="D2739" s="2">
        <v>268533.24810215831</v>
      </c>
      <c r="E2739" s="2">
        <v>10066.868362881243</v>
      </c>
      <c r="F2739" s="1">
        <v>3.7488348782062531E-2</v>
      </c>
      <c r="G2739" s="2">
        <v>10256.1744928509</v>
      </c>
      <c r="H2739" s="1">
        <v>3.8193311542272568E-2</v>
      </c>
      <c r="I2739" s="2">
        <v>20323.042855732143</v>
      </c>
      <c r="J2739" s="3">
        <v>7.5681660324335098E-2</v>
      </c>
    </row>
    <row r="2740" spans="1:10">
      <c r="A2740">
        <v>41</v>
      </c>
      <c r="B2740" t="s">
        <v>118</v>
      </c>
      <c r="C2740" t="s">
        <v>45</v>
      </c>
      <c r="D2740" s="2">
        <v>329802.05519310385</v>
      </c>
      <c r="E2740" s="2">
        <v>9708.219286955893</v>
      </c>
      <c r="F2740" s="1">
        <v>2.9436502605676651E-2</v>
      </c>
      <c r="G2740" s="2">
        <v>7902.3958201110363</v>
      </c>
      <c r="H2740" s="1">
        <v>2.3961026221513748E-2</v>
      </c>
      <c r="I2740" s="2">
        <v>17610.615107066929</v>
      </c>
      <c r="J2740" s="3">
        <v>5.3397528827190399E-2</v>
      </c>
    </row>
    <row r="2741" spans="1:10">
      <c r="A2741">
        <v>41</v>
      </c>
      <c r="B2741" t="s">
        <v>118</v>
      </c>
      <c r="C2741" t="s">
        <v>46</v>
      </c>
      <c r="D2741" s="2">
        <v>270283.78915486112</v>
      </c>
      <c r="E2741" s="2">
        <v>4947.7526170909405</v>
      </c>
      <c r="F2741" s="1">
        <v>1.8305769190192223E-2</v>
      </c>
      <c r="G2741" s="2">
        <v>3877.5194859951735</v>
      </c>
      <c r="H2741" s="1">
        <v>1.4346104115247726E-2</v>
      </c>
      <c r="I2741" s="2">
        <v>8825.2721030861139</v>
      </c>
      <c r="J2741" s="3">
        <v>3.2651873305439949E-2</v>
      </c>
    </row>
    <row r="2742" spans="1:10">
      <c r="A2742">
        <v>41</v>
      </c>
      <c r="B2742" t="s">
        <v>118</v>
      </c>
      <c r="C2742" t="s">
        <v>47</v>
      </c>
      <c r="D2742" s="2" t="s">
        <v>11</v>
      </c>
      <c r="E2742" s="2" t="s">
        <v>11</v>
      </c>
      <c r="F2742" s="1" t="s">
        <v>11</v>
      </c>
      <c r="G2742" s="2" t="s">
        <v>11</v>
      </c>
      <c r="H2742" s="1" t="s">
        <v>11</v>
      </c>
      <c r="I2742" s="2" t="s">
        <v>11</v>
      </c>
      <c r="J2742" s="3" t="s">
        <v>11</v>
      </c>
    </row>
    <row r="2743" spans="1:10">
      <c r="A2743">
        <v>41</v>
      </c>
      <c r="B2743" t="s">
        <v>118</v>
      </c>
      <c r="C2743" t="s">
        <v>48</v>
      </c>
      <c r="D2743" s="2">
        <v>148459.53858630918</v>
      </c>
      <c r="E2743" s="2">
        <v>39502.850136231631</v>
      </c>
      <c r="F2743" s="1">
        <v>0.26608496904373169</v>
      </c>
      <c r="G2743" s="2">
        <v>17630.950351037085</v>
      </c>
      <c r="H2743" s="1">
        <v>0.11875929683446884</v>
      </c>
      <c r="I2743" s="2">
        <v>57133.800487268716</v>
      </c>
      <c r="J2743" s="3">
        <v>0.38484426587820053</v>
      </c>
    </row>
    <row r="2744" spans="1:10">
      <c r="A2744">
        <v>41</v>
      </c>
      <c r="B2744" t="s">
        <v>118</v>
      </c>
      <c r="C2744" t="s">
        <v>49</v>
      </c>
      <c r="D2744" s="2">
        <v>288914.38870283589</v>
      </c>
      <c r="E2744" s="2">
        <v>42217.247744616121</v>
      </c>
      <c r="F2744" s="1">
        <v>0.14612372219562531</v>
      </c>
      <c r="G2744" s="2">
        <v>40442.50189872086</v>
      </c>
      <c r="H2744" s="1">
        <v>0.13998092710971832</v>
      </c>
      <c r="I2744" s="2">
        <v>82659.749643336982</v>
      </c>
      <c r="J2744" s="3">
        <v>0.28610464930534363</v>
      </c>
    </row>
    <row r="2745" spans="1:10">
      <c r="A2745">
        <v>41</v>
      </c>
      <c r="B2745" t="s">
        <v>118</v>
      </c>
      <c r="C2745" t="s">
        <v>50</v>
      </c>
      <c r="D2745" s="2">
        <v>592454.44733287022</v>
      </c>
      <c r="E2745" s="2">
        <v>30566.495581265539</v>
      </c>
      <c r="F2745" s="1">
        <v>5.1592987030744553E-2</v>
      </c>
      <c r="G2745" s="2">
        <v>38244.676181130111</v>
      </c>
      <c r="H2745" s="1">
        <v>6.4552940428256989E-2</v>
      </c>
      <c r="I2745" s="2">
        <v>68811.17176239565</v>
      </c>
      <c r="J2745" s="3">
        <v>0.11614592745900154</v>
      </c>
    </row>
    <row r="2746" spans="1:10">
      <c r="A2746">
        <v>41</v>
      </c>
      <c r="B2746" t="s">
        <v>118</v>
      </c>
      <c r="C2746" t="s">
        <v>51</v>
      </c>
      <c r="D2746" s="2">
        <v>834569.93885197118</v>
      </c>
      <c r="E2746" s="2">
        <v>15911.614218734205</v>
      </c>
      <c r="F2746" s="1">
        <v>1.9065644592046738E-2</v>
      </c>
      <c r="G2746" s="2">
        <v>16013.364168658853</v>
      </c>
      <c r="H2746" s="1">
        <v>1.918756403028965E-2</v>
      </c>
      <c r="I2746" s="2">
        <v>31924.978387393057</v>
      </c>
      <c r="J2746" s="3">
        <v>3.8253208622336388E-2</v>
      </c>
    </row>
    <row r="2747" spans="1:10">
      <c r="A2747">
        <v>41</v>
      </c>
      <c r="B2747" t="s">
        <v>118</v>
      </c>
      <c r="C2747" t="s">
        <v>52</v>
      </c>
      <c r="D2747" s="2" t="s">
        <v>11</v>
      </c>
      <c r="E2747" s="2" t="s">
        <v>11</v>
      </c>
      <c r="F2747" s="1" t="s">
        <v>11</v>
      </c>
      <c r="G2747" s="2" t="s">
        <v>11</v>
      </c>
      <c r="H2747" s="1" t="s">
        <v>11</v>
      </c>
      <c r="I2747" s="2" t="s">
        <v>11</v>
      </c>
      <c r="J2747" s="3" t="s">
        <v>11</v>
      </c>
    </row>
    <row r="2748" spans="1:10">
      <c r="A2748">
        <v>41</v>
      </c>
      <c r="B2748" t="s">
        <v>118</v>
      </c>
      <c r="C2748" t="s">
        <v>53</v>
      </c>
      <c r="D2748" s="2">
        <v>196438.66741568223</v>
      </c>
      <c r="E2748" s="2">
        <v>30167.799535505474</v>
      </c>
      <c r="F2748" s="1">
        <v>0.15357363224029541</v>
      </c>
      <c r="G2748" s="2">
        <v>18588.770434379578</v>
      </c>
      <c r="H2748" s="1">
        <v>9.4628877937793732E-2</v>
      </c>
      <c r="I2748" s="2">
        <v>48756.569969885051</v>
      </c>
      <c r="J2748" s="3">
        <v>0.24820251017808914</v>
      </c>
    </row>
    <row r="2749" spans="1:10">
      <c r="A2749">
        <v>41</v>
      </c>
      <c r="B2749" t="s">
        <v>118</v>
      </c>
      <c r="C2749" t="s">
        <v>54</v>
      </c>
      <c r="D2749" s="2">
        <v>300019.84843082912</v>
      </c>
      <c r="E2749" s="2">
        <v>40054.516596853733</v>
      </c>
      <c r="F2749" s="1">
        <v>0.13350622355937958</v>
      </c>
      <c r="G2749" s="2">
        <v>29283.189622707665</v>
      </c>
      <c r="H2749" s="1">
        <v>9.7604177892208099E-2</v>
      </c>
      <c r="I2749" s="2">
        <v>69337.706219561398</v>
      </c>
      <c r="J2749" s="3">
        <v>0.23111040145158768</v>
      </c>
    </row>
    <row r="2750" spans="1:10">
      <c r="A2750">
        <v>41</v>
      </c>
      <c r="B2750" t="s">
        <v>118</v>
      </c>
      <c r="C2750" t="s">
        <v>55</v>
      </c>
      <c r="D2750" s="2">
        <v>1367939.7976274751</v>
      </c>
      <c r="E2750" s="2">
        <v>57975.891548488289</v>
      </c>
      <c r="F2750" s="1">
        <v>4.2381901293992996E-2</v>
      </c>
      <c r="G2750" s="2">
        <v>64459.532542459667</v>
      </c>
      <c r="H2750" s="1">
        <v>4.7121614217758179E-2</v>
      </c>
      <c r="I2750" s="2">
        <v>122435.42409094796</v>
      </c>
      <c r="J2750" s="3">
        <v>8.9503515511751175E-2</v>
      </c>
    </row>
    <row r="2751" spans="1:10">
      <c r="A2751">
        <v>41</v>
      </c>
      <c r="B2751" t="s">
        <v>118</v>
      </c>
      <c r="C2751" t="s">
        <v>56</v>
      </c>
      <c r="D2751" s="2" t="s">
        <v>11</v>
      </c>
      <c r="E2751" s="2" t="s">
        <v>11</v>
      </c>
      <c r="F2751" s="1" t="s">
        <v>11</v>
      </c>
      <c r="G2751" s="2" t="s">
        <v>11</v>
      </c>
      <c r="H2751" s="1" t="s">
        <v>11</v>
      </c>
      <c r="I2751" s="2" t="s">
        <v>11</v>
      </c>
      <c r="J2751" s="3" t="s">
        <v>11</v>
      </c>
    </row>
    <row r="2752" spans="1:10">
      <c r="A2752">
        <v>41</v>
      </c>
      <c r="B2752" t="s">
        <v>118</v>
      </c>
      <c r="C2752" t="s">
        <v>57</v>
      </c>
      <c r="D2752" s="2">
        <v>55911.999390400946</v>
      </c>
      <c r="E2752" s="2">
        <v>12365.44422455132</v>
      </c>
      <c r="F2752" s="1">
        <v>0.22115904092788696</v>
      </c>
      <c r="G2752" s="2">
        <v>7418.3554669320583</v>
      </c>
      <c r="H2752" s="1">
        <v>0.13267913460731506</v>
      </c>
      <c r="I2752" s="2">
        <v>19783.799691483378</v>
      </c>
      <c r="J2752" s="3">
        <v>0.35383817553520203</v>
      </c>
    </row>
    <row r="2753" spans="1:10">
      <c r="A2753">
        <v>41</v>
      </c>
      <c r="B2753" t="s">
        <v>118</v>
      </c>
      <c r="C2753" t="s">
        <v>58</v>
      </c>
      <c r="D2753" s="2">
        <v>100873.93235424906</v>
      </c>
      <c r="E2753" s="2">
        <v>2628.3077491298318</v>
      </c>
      <c r="F2753" s="1">
        <v>2.6055371388792992E-2</v>
      </c>
      <c r="G2753" s="2">
        <v>3943.4239492565393</v>
      </c>
      <c r="H2753" s="1">
        <v>3.9092596620321274E-2</v>
      </c>
      <c r="I2753" s="2">
        <v>6571.7316983863711</v>
      </c>
      <c r="J2753" s="3">
        <v>6.5147968009114265E-2</v>
      </c>
    </row>
    <row r="2754" spans="1:10">
      <c r="A2754">
        <v>41</v>
      </c>
      <c r="B2754" t="s">
        <v>118</v>
      </c>
      <c r="C2754" t="s">
        <v>59</v>
      </c>
      <c r="D2754" s="2">
        <v>228580.47854428738</v>
      </c>
      <c r="E2754" s="2">
        <v>7157.4566906243563</v>
      </c>
      <c r="F2754" s="1">
        <v>3.131263330578804E-2</v>
      </c>
      <c r="G2754" s="2">
        <v>10287.194642558694</v>
      </c>
      <c r="H2754" s="1">
        <v>4.5004695653915405E-2</v>
      </c>
      <c r="I2754" s="2">
        <v>17444.65133318305</v>
      </c>
      <c r="J2754" s="3">
        <v>7.6317328959703445E-2</v>
      </c>
    </row>
    <row r="2755" spans="1:10">
      <c r="A2755">
        <v>41</v>
      </c>
      <c r="B2755" t="s">
        <v>118</v>
      </c>
      <c r="C2755" t="s">
        <v>60</v>
      </c>
      <c r="D2755" s="2">
        <v>55432.43485384807</v>
      </c>
      <c r="E2755" s="2">
        <v>1850.290053691715</v>
      </c>
      <c r="F2755" s="1">
        <v>3.3379193395376205E-2</v>
      </c>
      <c r="G2755" s="2">
        <v>2587.6344363391399</v>
      </c>
      <c r="H2755" s="1">
        <v>4.6680871397256851E-2</v>
      </c>
      <c r="I2755" s="2">
        <v>4437.9244900308549</v>
      </c>
      <c r="J2755" s="3">
        <v>8.0060064792633057E-2</v>
      </c>
    </row>
    <row r="2756" spans="1:10">
      <c r="A2756">
        <v>41</v>
      </c>
      <c r="B2756" t="s">
        <v>118</v>
      </c>
      <c r="C2756" t="s">
        <v>61</v>
      </c>
      <c r="D2756" s="2">
        <v>224949.62472943589</v>
      </c>
      <c r="E2756" s="2">
        <v>27080.174437243491</v>
      </c>
      <c r="F2756" s="1">
        <v>0.12038328498601913</v>
      </c>
      <c r="G2756" s="2">
        <v>22921.473248593509</v>
      </c>
      <c r="H2756" s="1">
        <v>0.1018960252404213</v>
      </c>
      <c r="I2756" s="2">
        <v>50001.647685837001</v>
      </c>
      <c r="J2756" s="3">
        <v>0.22227931022644043</v>
      </c>
    </row>
    <row r="2757" spans="1:10">
      <c r="A2757">
        <v>41</v>
      </c>
      <c r="B2757" t="s">
        <v>118</v>
      </c>
      <c r="C2757" t="s">
        <v>62</v>
      </c>
      <c r="D2757" s="2">
        <v>83919.162014052272</v>
      </c>
      <c r="E2757" s="2">
        <v>2391.1746188551188</v>
      </c>
      <c r="F2757" s="1">
        <v>2.8493786230683327E-2</v>
      </c>
      <c r="G2757" s="2">
        <v>2672.8535543680191</v>
      </c>
      <c r="H2757" s="1">
        <v>3.1850337982177734E-2</v>
      </c>
      <c r="I2757" s="2">
        <v>5064.0281732231379</v>
      </c>
      <c r="J2757" s="3">
        <v>6.0344124212861061E-2</v>
      </c>
    </row>
    <row r="2758" spans="1:10">
      <c r="A2758">
        <v>41</v>
      </c>
      <c r="B2758" t="s">
        <v>118</v>
      </c>
      <c r="C2758" t="s">
        <v>63</v>
      </c>
      <c r="D2758" s="2">
        <v>32627.772481702268</v>
      </c>
      <c r="E2758" s="2">
        <v>779.22586357593536</v>
      </c>
      <c r="F2758" s="1">
        <v>2.3882288485765457E-2</v>
      </c>
      <c r="G2758" s="2">
        <v>808.95018661022186</v>
      </c>
      <c r="H2758" s="1">
        <v>2.4793300777673721E-2</v>
      </c>
      <c r="I2758" s="2">
        <v>1588.1760501861572</v>
      </c>
      <c r="J2758" s="3">
        <v>4.8675589263439178E-2</v>
      </c>
    </row>
    <row r="2759" spans="1:10">
      <c r="A2759">
        <v>41</v>
      </c>
      <c r="B2759" t="s">
        <v>118</v>
      </c>
      <c r="C2759" t="s">
        <v>64</v>
      </c>
      <c r="D2759" s="2">
        <v>99041.971025273204</v>
      </c>
      <c r="E2759" s="2">
        <v>1908.8782948255539</v>
      </c>
      <c r="F2759" s="1">
        <v>1.9273428246378899E-2</v>
      </c>
      <c r="G2759" s="2">
        <v>3508.9443312436342</v>
      </c>
      <c r="H2759" s="1">
        <v>3.5428863018751144E-2</v>
      </c>
      <c r="I2759" s="2">
        <v>5417.8226260691881</v>
      </c>
      <c r="J2759" s="3">
        <v>5.4702291265130043E-2</v>
      </c>
    </row>
    <row r="2760" spans="1:10">
      <c r="A2760">
        <v>41</v>
      </c>
      <c r="B2760" t="s">
        <v>118</v>
      </c>
      <c r="C2760" t="s">
        <v>65</v>
      </c>
      <c r="D2760" s="2">
        <v>110519.65383232385</v>
      </c>
      <c r="E2760" s="2">
        <v>1319.8914154022932</v>
      </c>
      <c r="F2760" s="1">
        <v>1.1942594312131405E-2</v>
      </c>
      <c r="G2760" s="2">
        <v>1928.3369185179472</v>
      </c>
      <c r="H2760" s="1">
        <v>1.7447909340262413E-2</v>
      </c>
      <c r="I2760" s="2">
        <v>3248.2283339202404</v>
      </c>
      <c r="J2760" s="3">
        <v>2.9390503652393818E-2</v>
      </c>
    </row>
    <row r="2761" spans="1:10">
      <c r="A2761">
        <v>41</v>
      </c>
      <c r="B2761" t="s">
        <v>118</v>
      </c>
      <c r="C2761" t="s">
        <v>66</v>
      </c>
      <c r="D2761" s="2">
        <v>68202.556821059436</v>
      </c>
      <c r="E2761" s="2">
        <v>7636.440597191453</v>
      </c>
      <c r="F2761" s="1">
        <v>0.11196707189083099</v>
      </c>
      <c r="G2761" s="2">
        <v>5954.5653964281082</v>
      </c>
      <c r="H2761" s="1">
        <v>8.7307073175907135E-2</v>
      </c>
      <c r="I2761" s="2">
        <v>13591.005993619561</v>
      </c>
      <c r="J2761" s="3">
        <v>0.19927414506673813</v>
      </c>
    </row>
    <row r="2762" spans="1:10">
      <c r="A2762">
        <v>41</v>
      </c>
      <c r="B2762" t="s">
        <v>118</v>
      </c>
      <c r="C2762" t="s">
        <v>67</v>
      </c>
      <c r="D2762" s="2">
        <v>169604.68645468727</v>
      </c>
      <c r="E2762" s="2">
        <v>7557.8246675953269</v>
      </c>
      <c r="F2762" s="1">
        <v>4.4561415910720825E-2</v>
      </c>
      <c r="G2762" s="2">
        <v>6826.7144205644727</v>
      </c>
      <c r="H2762" s="1">
        <v>4.0250740945339203E-2</v>
      </c>
      <c r="I2762" s="2">
        <v>14384.5390881598</v>
      </c>
      <c r="J2762" s="3">
        <v>8.4812156856060028E-2</v>
      </c>
    </row>
    <row r="2763" spans="1:10">
      <c r="A2763">
        <v>41</v>
      </c>
      <c r="B2763" t="s">
        <v>118</v>
      </c>
      <c r="C2763" t="s">
        <v>68</v>
      </c>
      <c r="D2763" s="2">
        <v>276792.06403823197</v>
      </c>
      <c r="E2763" s="2">
        <v>17976.224399525672</v>
      </c>
      <c r="F2763" s="1">
        <v>6.494487076997757E-2</v>
      </c>
      <c r="G2763" s="2">
        <v>19655.736751921475</v>
      </c>
      <c r="H2763" s="1">
        <v>7.1012645959854126E-2</v>
      </c>
      <c r="I2763" s="2">
        <v>37631.961151447147</v>
      </c>
      <c r="J2763" s="3">
        <v>0.1359575167298317</v>
      </c>
    </row>
    <row r="2764" spans="1:10">
      <c r="A2764">
        <v>41</v>
      </c>
      <c r="B2764" t="s">
        <v>118</v>
      </c>
      <c r="C2764" t="s">
        <v>69</v>
      </c>
      <c r="D2764" s="2">
        <v>34598.564293751493</v>
      </c>
      <c r="E2764" s="2">
        <v>4158.9409744441509</v>
      </c>
      <c r="F2764" s="1">
        <v>0.1202055960893631</v>
      </c>
      <c r="G2764" s="2">
        <v>2848.447181597352</v>
      </c>
      <c r="H2764" s="1">
        <v>8.2328476011753082E-2</v>
      </c>
      <c r="I2764" s="2">
        <v>7007.388156041503</v>
      </c>
      <c r="J2764" s="3">
        <v>0.20253407210111618</v>
      </c>
    </row>
    <row r="2765" spans="1:10">
      <c r="A2765">
        <v>41</v>
      </c>
      <c r="B2765" t="s">
        <v>118</v>
      </c>
      <c r="C2765" t="s">
        <v>70</v>
      </c>
      <c r="D2765" s="2" t="s">
        <v>71</v>
      </c>
      <c r="E2765" s="2" t="s">
        <v>71</v>
      </c>
      <c r="F2765" s="1" t="s">
        <v>71</v>
      </c>
      <c r="G2765" s="2" t="s">
        <v>71</v>
      </c>
      <c r="H2765" s="1" t="s">
        <v>71</v>
      </c>
      <c r="I2765" s="2" t="s">
        <v>71</v>
      </c>
      <c r="J2765" s="3" t="s">
        <v>71</v>
      </c>
    </row>
    <row r="2766" spans="1:10">
      <c r="A2766">
        <v>41</v>
      </c>
      <c r="B2766" t="s">
        <v>118</v>
      </c>
      <c r="C2766" t="s">
        <v>72</v>
      </c>
      <c r="D2766" s="2">
        <v>132379.66919513047</v>
      </c>
      <c r="E2766" s="2">
        <v>20095.545124679804</v>
      </c>
      <c r="F2766" s="1">
        <v>0.15180234611034393</v>
      </c>
      <c r="G2766" s="2">
        <v>9976.3231658414006</v>
      </c>
      <c r="H2766" s="1">
        <v>7.5361445546150208E-2</v>
      </c>
      <c r="I2766" s="2">
        <v>30071.868290521204</v>
      </c>
      <c r="J2766" s="3">
        <v>0.22716379165649414</v>
      </c>
    </row>
    <row r="2767" spans="1:10">
      <c r="A2767">
        <v>41</v>
      </c>
      <c r="B2767" t="s">
        <v>118</v>
      </c>
      <c r="C2767" t="s">
        <v>73</v>
      </c>
      <c r="D2767" s="2">
        <v>71101.712333321571</v>
      </c>
      <c r="E2767" s="2">
        <v>5407.2315347790718</v>
      </c>
      <c r="F2767" s="1">
        <v>7.6049245893955231E-2</v>
      </c>
      <c r="G2767" s="2">
        <v>4657.0559593737125</v>
      </c>
      <c r="H2767" s="1">
        <v>6.5498508512973785E-2</v>
      </c>
      <c r="I2767" s="2">
        <v>10064.287494152784</v>
      </c>
      <c r="J2767" s="3">
        <v>0.14154775440692902</v>
      </c>
    </row>
    <row r="2768" spans="1:10">
      <c r="A2768">
        <v>41</v>
      </c>
      <c r="B2768" t="s">
        <v>118</v>
      </c>
      <c r="C2768" t="s">
        <v>74</v>
      </c>
      <c r="D2768" s="2">
        <v>95475.103466324508</v>
      </c>
      <c r="E2768" s="2">
        <v>2302.4683422669768</v>
      </c>
      <c r="F2768" s="1">
        <v>2.4115903303027153E-2</v>
      </c>
      <c r="G2768" s="2">
        <v>3014.8229587674141</v>
      </c>
      <c r="H2768" s="1">
        <v>3.1577058136463165E-2</v>
      </c>
      <c r="I2768" s="2">
        <v>5317.2913010343909</v>
      </c>
      <c r="J2768" s="3">
        <v>5.5692961439490318E-2</v>
      </c>
    </row>
    <row r="2769" spans="1:10">
      <c r="A2769">
        <v>41</v>
      </c>
      <c r="B2769" t="s">
        <v>118</v>
      </c>
      <c r="C2769" t="s">
        <v>75</v>
      </c>
      <c r="D2769" s="2" t="s">
        <v>11</v>
      </c>
      <c r="E2769" s="2" t="s">
        <v>11</v>
      </c>
      <c r="F2769" s="1" t="s">
        <v>11</v>
      </c>
      <c r="G2769" s="2" t="s">
        <v>11</v>
      </c>
      <c r="H2769" s="1" t="s">
        <v>11</v>
      </c>
      <c r="I2769" s="2" t="s">
        <v>11</v>
      </c>
      <c r="J2769" s="3" t="s">
        <v>11</v>
      </c>
    </row>
    <row r="2770" spans="1:10">
      <c r="A2770">
        <v>41</v>
      </c>
      <c r="B2770" t="s">
        <v>118</v>
      </c>
      <c r="C2770" t="s">
        <v>76</v>
      </c>
      <c r="D2770" s="2">
        <v>1819094.0855062697</v>
      </c>
      <c r="E2770" s="2">
        <v>127705.49450324103</v>
      </c>
      <c r="F2770" s="1">
        <v>7.0202797651290894E-2</v>
      </c>
      <c r="G2770" s="2">
        <v>112256.32918173075</v>
      </c>
      <c r="H2770" s="1">
        <v>6.1710018664598465E-2</v>
      </c>
      <c r="I2770" s="2">
        <v>239961.82368497178</v>
      </c>
      <c r="J2770" s="3">
        <v>0.13191281631588936</v>
      </c>
    </row>
    <row r="2771" spans="1:10">
      <c r="A2771">
        <v>41</v>
      </c>
      <c r="B2771" t="s">
        <v>118</v>
      </c>
      <c r="C2771" t="s">
        <v>77</v>
      </c>
      <c r="D2771" s="2">
        <v>45304.227967716753</v>
      </c>
      <c r="E2771" s="2">
        <v>492.71317760646343</v>
      </c>
      <c r="F2771" s="1">
        <v>1.0875655338168144E-2</v>
      </c>
      <c r="G2771" s="2">
        <v>75.163417816162109</v>
      </c>
      <c r="H2771" s="1">
        <v>1.6590817831456661E-3</v>
      </c>
      <c r="I2771" s="2">
        <v>567.87659542262554</v>
      </c>
      <c r="J2771" s="3">
        <v>1.253473712131381E-2</v>
      </c>
    </row>
    <row r="2772" spans="1:10">
      <c r="A2772">
        <v>41</v>
      </c>
      <c r="B2772" t="s">
        <v>118</v>
      </c>
      <c r="C2772" t="s">
        <v>78</v>
      </c>
      <c r="D2772" s="2" t="s">
        <v>11</v>
      </c>
      <c r="E2772" s="2" t="s">
        <v>11</v>
      </c>
      <c r="F2772" s="1" t="s">
        <v>11</v>
      </c>
      <c r="G2772" s="2" t="s">
        <v>11</v>
      </c>
      <c r="H2772" s="1" t="s">
        <v>11</v>
      </c>
      <c r="I2772" s="2" t="s">
        <v>11</v>
      </c>
      <c r="J2772" s="3" t="s">
        <v>11</v>
      </c>
    </row>
    <row r="2773" spans="1:10">
      <c r="A2773">
        <v>41</v>
      </c>
      <c r="B2773" t="s">
        <v>118</v>
      </c>
      <c r="C2773" t="s">
        <v>79</v>
      </c>
      <c r="D2773" s="2">
        <v>1381820.205058258</v>
      </c>
      <c r="E2773" s="2">
        <v>106875.99582145363</v>
      </c>
      <c r="F2773" s="1">
        <v>7.7344357967376709E-2</v>
      </c>
      <c r="G2773" s="2">
        <v>90834.250624202192</v>
      </c>
      <c r="H2773" s="1">
        <v>6.5735213458538055E-2</v>
      </c>
      <c r="I2773" s="2">
        <v>197710.24644565582</v>
      </c>
      <c r="J2773" s="3">
        <v>0.14307957142591476</v>
      </c>
    </row>
    <row r="2774" spans="1:10">
      <c r="A2774">
        <v>41</v>
      </c>
      <c r="B2774" t="s">
        <v>118</v>
      </c>
      <c r="C2774" t="s">
        <v>80</v>
      </c>
      <c r="D2774" s="2">
        <v>201004.87084593065</v>
      </c>
      <c r="E2774" s="2">
        <v>10801.1225095056</v>
      </c>
      <c r="F2774" s="1">
        <v>5.3735624998807907E-2</v>
      </c>
      <c r="G2774" s="2">
        <v>9613.4974988624454</v>
      </c>
      <c r="H2774" s="1">
        <v>4.7827187925577164E-2</v>
      </c>
      <c r="I2774" s="2">
        <v>20414.620008368045</v>
      </c>
      <c r="J2774" s="3">
        <v>0.10156281292438507</v>
      </c>
    </row>
    <row r="2775" spans="1:10">
      <c r="A2775">
        <v>41</v>
      </c>
      <c r="B2775" t="s">
        <v>118</v>
      </c>
      <c r="C2775" t="s">
        <v>81</v>
      </c>
      <c r="D2775" s="2">
        <v>281573.23756979778</v>
      </c>
      <c r="E2775" s="2">
        <v>10521.089349888265</v>
      </c>
      <c r="F2775" s="1">
        <v>3.7365373224020004E-2</v>
      </c>
      <c r="G2775" s="2">
        <v>11883.744476482272</v>
      </c>
      <c r="H2775" s="1">
        <v>4.2204808443784714E-2</v>
      </c>
      <c r="I2775" s="2">
        <v>22404.833826370537</v>
      </c>
      <c r="J2775" s="3">
        <v>7.9570181667804718E-2</v>
      </c>
    </row>
    <row r="2776" spans="1:10">
      <c r="A2776">
        <v>42</v>
      </c>
      <c r="B2776" t="s">
        <v>119</v>
      </c>
      <c r="C2776" t="s">
        <v>9</v>
      </c>
      <c r="D2776" s="2">
        <v>5964777.3198170606</v>
      </c>
      <c r="E2776" s="2">
        <v>1285531.2499268912</v>
      </c>
      <c r="F2776" s="1">
        <v>0.21552041172981262</v>
      </c>
      <c r="G2776" s="2">
        <v>474357.83990273066</v>
      </c>
      <c r="H2776" s="1">
        <v>7.9526498913764954E-2</v>
      </c>
      <c r="I2776" s="2">
        <v>1759889.0898296218</v>
      </c>
      <c r="J2776" s="3">
        <v>0.29504691064357758</v>
      </c>
    </row>
    <row r="2777" spans="1:10">
      <c r="A2777">
        <v>42</v>
      </c>
      <c r="B2777" t="s">
        <v>119</v>
      </c>
      <c r="C2777" t="s">
        <v>10</v>
      </c>
      <c r="D2777" s="2" t="s">
        <v>11</v>
      </c>
      <c r="E2777" s="2" t="s">
        <v>11</v>
      </c>
      <c r="F2777" s="1" t="s">
        <v>11</v>
      </c>
      <c r="G2777" s="2" t="s">
        <v>11</v>
      </c>
      <c r="H2777" s="1" t="s">
        <v>11</v>
      </c>
      <c r="I2777" s="2" t="s">
        <v>11</v>
      </c>
      <c r="J2777" s="3" t="s">
        <v>11</v>
      </c>
    </row>
    <row r="2778" spans="1:10">
      <c r="A2778">
        <v>42</v>
      </c>
      <c r="B2778" t="s">
        <v>119</v>
      </c>
      <c r="C2778" t="s">
        <v>12</v>
      </c>
      <c r="D2778" s="2">
        <v>3011571.6675300058</v>
      </c>
      <c r="E2778" s="2">
        <v>492583.70149038546</v>
      </c>
      <c r="F2778" s="1">
        <v>0.16356366872787476</v>
      </c>
      <c r="G2778" s="2">
        <v>189419.02149485238</v>
      </c>
      <c r="H2778" s="1">
        <v>6.2897063791751862E-2</v>
      </c>
      <c r="I2778" s="2">
        <v>682002.72298523784</v>
      </c>
      <c r="J2778" s="3">
        <v>0.22646073251962662</v>
      </c>
    </row>
    <row r="2779" spans="1:10">
      <c r="A2779">
        <v>42</v>
      </c>
      <c r="B2779" t="s">
        <v>119</v>
      </c>
      <c r="C2779" t="s">
        <v>10</v>
      </c>
      <c r="D2779" s="2">
        <v>2953205.6522870548</v>
      </c>
      <c r="E2779" s="2">
        <v>792947.54843650572</v>
      </c>
      <c r="F2779" s="1">
        <v>0.26850399374961853</v>
      </c>
      <c r="G2779" s="2">
        <v>284938.81840787828</v>
      </c>
      <c r="H2779" s="1">
        <v>9.6484586596488953E-2</v>
      </c>
      <c r="I2779" s="2">
        <v>1077886.366844384</v>
      </c>
      <c r="J2779" s="3">
        <v>0.36498858034610748</v>
      </c>
    </row>
    <row r="2780" spans="1:10">
      <c r="A2780">
        <v>42</v>
      </c>
      <c r="B2780" t="s">
        <v>119</v>
      </c>
      <c r="C2780" t="s">
        <v>13</v>
      </c>
      <c r="D2780" s="2" t="s">
        <v>11</v>
      </c>
      <c r="E2780" s="2" t="s">
        <v>11</v>
      </c>
      <c r="F2780" s="1" t="s">
        <v>11</v>
      </c>
      <c r="G2780" s="2" t="s">
        <v>11</v>
      </c>
      <c r="H2780" s="1" t="s">
        <v>11</v>
      </c>
      <c r="I2780" s="2" t="s">
        <v>11</v>
      </c>
      <c r="J2780" s="3" t="s">
        <v>11</v>
      </c>
    </row>
    <row r="2781" spans="1:10">
      <c r="A2781">
        <v>42</v>
      </c>
      <c r="B2781" t="s">
        <v>119</v>
      </c>
      <c r="C2781" t="s">
        <v>14</v>
      </c>
      <c r="D2781" s="2">
        <v>322384.64558524825</v>
      </c>
      <c r="E2781" s="2">
        <v>275079.90740005299</v>
      </c>
      <c r="F2781" s="1">
        <v>0.85326617956161499</v>
      </c>
      <c r="G2781" s="2">
        <v>16310.557077132165</v>
      </c>
      <c r="H2781" s="1">
        <v>5.059346929192543E-2</v>
      </c>
      <c r="I2781" s="2">
        <v>291390.46447718516</v>
      </c>
      <c r="J2781" s="3">
        <v>0.90385964885354042</v>
      </c>
    </row>
    <row r="2782" spans="1:10">
      <c r="A2782">
        <v>42</v>
      </c>
      <c r="B2782" t="s">
        <v>119</v>
      </c>
      <c r="C2782" t="s">
        <v>15</v>
      </c>
      <c r="D2782" s="2">
        <v>5642392.6742318124</v>
      </c>
      <c r="E2782" s="2">
        <v>1010451.3425268382</v>
      </c>
      <c r="F2782" s="1">
        <v>0.17908206582069397</v>
      </c>
      <c r="G2782" s="2">
        <v>458047.28282559849</v>
      </c>
      <c r="H2782" s="1">
        <v>8.1179618835449219E-2</v>
      </c>
      <c r="I2782" s="2">
        <v>1468498.6253524367</v>
      </c>
      <c r="J2782" s="3">
        <v>0.26026168465614319</v>
      </c>
    </row>
    <row r="2783" spans="1:10">
      <c r="A2783">
        <v>42</v>
      </c>
      <c r="B2783" t="s">
        <v>119</v>
      </c>
      <c r="C2783" t="s">
        <v>16</v>
      </c>
      <c r="D2783" s="2" t="s">
        <v>11</v>
      </c>
      <c r="E2783" s="2" t="s">
        <v>11</v>
      </c>
      <c r="F2783" s="1" t="s">
        <v>11</v>
      </c>
      <c r="G2783" s="2" t="s">
        <v>11</v>
      </c>
      <c r="H2783" s="1" t="s">
        <v>11</v>
      </c>
      <c r="I2783" s="2" t="s">
        <v>11</v>
      </c>
      <c r="J2783" s="3" t="s">
        <v>11</v>
      </c>
    </row>
    <row r="2784" spans="1:10">
      <c r="A2784">
        <v>42</v>
      </c>
      <c r="B2784" t="s">
        <v>119</v>
      </c>
      <c r="C2784" t="s">
        <v>17</v>
      </c>
      <c r="D2784" s="2">
        <v>920053.2427605167</v>
      </c>
      <c r="E2784" s="2">
        <v>580555.46639388241</v>
      </c>
      <c r="F2784" s="1">
        <v>0.63100200891494751</v>
      </c>
      <c r="G2784" s="2">
        <v>89200.276379697025</v>
      </c>
      <c r="H2784" s="1">
        <v>9.6951209008693695E-2</v>
      </c>
      <c r="I2784" s="2">
        <v>669755.74277357943</v>
      </c>
      <c r="J2784" s="3">
        <v>0.7279532179236412</v>
      </c>
    </row>
    <row r="2785" spans="1:10">
      <c r="A2785">
        <v>42</v>
      </c>
      <c r="B2785" t="s">
        <v>119</v>
      </c>
      <c r="C2785" t="s">
        <v>18</v>
      </c>
      <c r="D2785" s="2">
        <v>1864850.8897761516</v>
      </c>
      <c r="E2785" s="2">
        <v>329224.26146549731</v>
      </c>
      <c r="F2785" s="1">
        <v>0.17654186487197876</v>
      </c>
      <c r="G2785" s="2">
        <v>161607.7986388579</v>
      </c>
      <c r="H2785" s="1">
        <v>8.6659900844097137E-2</v>
      </c>
      <c r="I2785" s="2">
        <v>490832.06010435522</v>
      </c>
      <c r="J2785" s="3">
        <v>0.2632017657160759</v>
      </c>
    </row>
    <row r="2786" spans="1:10">
      <c r="A2786">
        <v>42</v>
      </c>
      <c r="B2786" t="s">
        <v>119</v>
      </c>
      <c r="C2786" t="s">
        <v>19</v>
      </c>
      <c r="D2786" s="2">
        <v>1879528.686397545</v>
      </c>
      <c r="E2786" s="2">
        <v>184403.14587659948</v>
      </c>
      <c r="F2786" s="1">
        <v>9.8111376166343689E-2</v>
      </c>
      <c r="G2786" s="2">
        <v>120713.32753370143</v>
      </c>
      <c r="H2786" s="1">
        <v>6.4225316047668457E-2</v>
      </c>
      <c r="I2786" s="2">
        <v>305116.47341030091</v>
      </c>
      <c r="J2786" s="3">
        <v>0.16233669221401215</v>
      </c>
    </row>
    <row r="2787" spans="1:10">
      <c r="A2787">
        <v>42</v>
      </c>
      <c r="B2787" t="s">
        <v>119</v>
      </c>
      <c r="C2787" t="s">
        <v>20</v>
      </c>
      <c r="D2787" s="2">
        <v>1300344.5008828472</v>
      </c>
      <c r="E2787" s="2">
        <v>191348.37619091198</v>
      </c>
      <c r="F2787" s="1">
        <v>0.14715206623077393</v>
      </c>
      <c r="G2787" s="2">
        <v>102836.4373504743</v>
      </c>
      <c r="H2787" s="1">
        <v>7.9083994030952454E-2</v>
      </c>
      <c r="I2787" s="2">
        <v>294184.81354138628</v>
      </c>
      <c r="J2787" s="3">
        <v>0.22623606026172638</v>
      </c>
    </row>
    <row r="2788" spans="1:10">
      <c r="A2788">
        <v>42</v>
      </c>
      <c r="B2788" t="s">
        <v>119</v>
      </c>
      <c r="C2788" t="s">
        <v>21</v>
      </c>
      <c r="D2788" s="2" t="s">
        <v>11</v>
      </c>
      <c r="E2788" s="2" t="s">
        <v>11</v>
      </c>
      <c r="F2788" s="1" t="s">
        <v>11</v>
      </c>
      <c r="G2788" s="2" t="s">
        <v>11</v>
      </c>
      <c r="H2788" s="1" t="s">
        <v>11</v>
      </c>
      <c r="I2788" s="2" t="s">
        <v>11</v>
      </c>
      <c r="J2788" s="3" t="s">
        <v>11</v>
      </c>
    </row>
    <row r="2789" spans="1:10">
      <c r="A2789">
        <v>42</v>
      </c>
      <c r="B2789" t="s">
        <v>119</v>
      </c>
      <c r="C2789" t="s">
        <v>22</v>
      </c>
      <c r="D2789" s="2">
        <v>4632144.6548540592</v>
      </c>
      <c r="E2789" s="2">
        <v>852904.32416781597</v>
      </c>
      <c r="F2789" s="1">
        <v>0.18412730097770691</v>
      </c>
      <c r="G2789" s="2">
        <v>345539.77042452618</v>
      </c>
      <c r="H2789" s="1">
        <v>7.4596069753170013E-2</v>
      </c>
      <c r="I2789" s="2">
        <v>1198444.0945923422</v>
      </c>
      <c r="J2789" s="3">
        <v>0.25872337073087692</v>
      </c>
    </row>
    <row r="2790" spans="1:10">
      <c r="A2790">
        <v>42</v>
      </c>
      <c r="B2790" t="s">
        <v>119</v>
      </c>
      <c r="C2790" t="s">
        <v>23</v>
      </c>
      <c r="D2790" s="2">
        <v>579587.62215252221</v>
      </c>
      <c r="E2790" s="2">
        <v>191034.01962529123</v>
      </c>
      <c r="F2790" s="1">
        <v>0.32960334420204163</v>
      </c>
      <c r="G2790" s="2">
        <v>55434.093328719959</v>
      </c>
      <c r="H2790" s="1">
        <v>9.56440269947052E-2</v>
      </c>
      <c r="I2790" s="2">
        <v>246468.11295401119</v>
      </c>
      <c r="J2790" s="3">
        <v>0.42524737119674683</v>
      </c>
    </row>
    <row r="2791" spans="1:10">
      <c r="A2791">
        <v>42</v>
      </c>
      <c r="B2791" t="s">
        <v>119</v>
      </c>
      <c r="C2791" t="s">
        <v>24</v>
      </c>
      <c r="D2791" s="2">
        <v>423208.40863916278</v>
      </c>
      <c r="E2791" s="2">
        <v>165366.75079211593</v>
      </c>
      <c r="F2791" s="1">
        <v>0.39074543118476868</v>
      </c>
      <c r="G2791" s="2">
        <v>49046.076800078154</v>
      </c>
      <c r="H2791" s="1">
        <v>0.11589107662439346</v>
      </c>
      <c r="I2791" s="2">
        <v>214412.82759219408</v>
      </c>
      <c r="J2791" s="3">
        <v>0.50663650780916214</v>
      </c>
    </row>
    <row r="2792" spans="1:10">
      <c r="A2792">
        <v>42</v>
      </c>
      <c r="B2792" t="s">
        <v>119</v>
      </c>
      <c r="C2792" t="s">
        <v>25</v>
      </c>
      <c r="D2792" s="2">
        <v>230170.72823404521</v>
      </c>
      <c r="E2792" s="2">
        <v>45648.044085673988</v>
      </c>
      <c r="F2792" s="1">
        <v>0.19832254946231842</v>
      </c>
      <c r="G2792" s="2">
        <v>16031.255038335919</v>
      </c>
      <c r="H2792" s="1">
        <v>6.9649405777454376E-2</v>
      </c>
      <c r="I2792" s="2">
        <v>61679.299124009907</v>
      </c>
      <c r="J2792" s="3">
        <v>0.2679719552397728</v>
      </c>
    </row>
    <row r="2793" spans="1:10">
      <c r="A2793">
        <v>42</v>
      </c>
      <c r="B2793" t="s">
        <v>119</v>
      </c>
      <c r="C2793" t="s">
        <v>26</v>
      </c>
      <c r="D2793" s="2">
        <v>99665.905937271193</v>
      </c>
      <c r="E2793" s="2">
        <v>30578.111255994067</v>
      </c>
      <c r="F2793" s="1">
        <v>0.30680614709854126</v>
      </c>
      <c r="G2793" s="2">
        <v>8306.6443110704422</v>
      </c>
      <c r="H2793" s="1">
        <v>8.3344891667366028E-2</v>
      </c>
      <c r="I2793" s="2">
        <v>38884.755567064509</v>
      </c>
      <c r="J2793" s="3">
        <v>0.39015103876590729</v>
      </c>
    </row>
    <row r="2794" spans="1:10">
      <c r="A2794">
        <v>42</v>
      </c>
      <c r="B2794" t="s">
        <v>119</v>
      </c>
      <c r="C2794" t="s">
        <v>27</v>
      </c>
      <c r="D2794" s="2" t="s">
        <v>11</v>
      </c>
      <c r="E2794" s="2" t="s">
        <v>11</v>
      </c>
      <c r="F2794" s="1" t="s">
        <v>11</v>
      </c>
      <c r="G2794" s="2" t="s">
        <v>11</v>
      </c>
      <c r="H2794" s="1" t="s">
        <v>11</v>
      </c>
      <c r="I2794" s="2" t="s">
        <v>11</v>
      </c>
      <c r="J2794" s="3" t="s">
        <v>11</v>
      </c>
    </row>
    <row r="2795" spans="1:10">
      <c r="A2795">
        <v>42</v>
      </c>
      <c r="B2795" t="s">
        <v>119</v>
      </c>
      <c r="C2795" t="s">
        <v>28</v>
      </c>
      <c r="D2795" s="2">
        <v>4632144.6548540592</v>
      </c>
      <c r="E2795" s="2">
        <v>852904.32416781597</v>
      </c>
      <c r="F2795" s="1">
        <v>0.18412730097770691</v>
      </c>
      <c r="G2795" s="2">
        <v>345539.77042452618</v>
      </c>
      <c r="H2795" s="1">
        <v>7.4596069753170013E-2</v>
      </c>
      <c r="I2795" s="2">
        <v>1198444.0945923422</v>
      </c>
      <c r="J2795" s="3">
        <v>0.25872337073087692</v>
      </c>
    </row>
    <row r="2796" spans="1:10">
      <c r="A2796">
        <v>42</v>
      </c>
      <c r="B2796" t="s">
        <v>119</v>
      </c>
      <c r="C2796" t="s">
        <v>27</v>
      </c>
      <c r="D2796" s="2">
        <v>1332632.6649630014</v>
      </c>
      <c r="E2796" s="2">
        <v>432626.92575907521</v>
      </c>
      <c r="F2796" s="1">
        <v>0.32464078068733215</v>
      </c>
      <c r="G2796" s="2">
        <v>128818.06947820447</v>
      </c>
      <c r="H2796" s="1">
        <v>9.6664346754550934E-2</v>
      </c>
      <c r="I2796" s="2">
        <v>561444.99523727968</v>
      </c>
      <c r="J2796" s="3">
        <v>0.42130512744188309</v>
      </c>
    </row>
    <row r="2797" spans="1:10">
      <c r="A2797">
        <v>42</v>
      </c>
      <c r="B2797" t="s">
        <v>119</v>
      </c>
      <c r="C2797" t="s">
        <v>29</v>
      </c>
      <c r="D2797" s="2" t="s">
        <v>11</v>
      </c>
      <c r="E2797" s="2" t="s">
        <v>11</v>
      </c>
      <c r="F2797" s="1" t="s">
        <v>11</v>
      </c>
      <c r="G2797" s="2" t="s">
        <v>11</v>
      </c>
      <c r="H2797" s="1" t="s">
        <v>11</v>
      </c>
      <c r="I2797" s="2" t="s">
        <v>11</v>
      </c>
      <c r="J2797" s="3" t="s">
        <v>11</v>
      </c>
    </row>
    <row r="2798" spans="1:10">
      <c r="A2798">
        <v>42</v>
      </c>
      <c r="B2798" t="s">
        <v>119</v>
      </c>
      <c r="C2798" t="s">
        <v>30</v>
      </c>
      <c r="D2798" s="2">
        <v>1428330.1744676568</v>
      </c>
      <c r="E2798" s="2">
        <v>132918.59885313362</v>
      </c>
      <c r="F2798" s="1">
        <v>9.3058735132217407E-2</v>
      </c>
      <c r="G2798" s="2">
        <v>81798.450057193637</v>
      </c>
      <c r="H2798" s="1">
        <v>5.7268586009740829E-2</v>
      </c>
      <c r="I2798" s="2">
        <v>214717.04891032726</v>
      </c>
      <c r="J2798" s="3">
        <v>0.15032732114195824</v>
      </c>
    </row>
    <row r="2799" spans="1:10">
      <c r="A2799">
        <v>42</v>
      </c>
      <c r="B2799" t="s">
        <v>119</v>
      </c>
      <c r="C2799" t="s">
        <v>31</v>
      </c>
      <c r="D2799" s="2">
        <v>508344.54250721633</v>
      </c>
      <c r="E2799" s="2">
        <v>159622.99965202808</v>
      </c>
      <c r="F2799" s="1">
        <v>0.3140055239200592</v>
      </c>
      <c r="G2799" s="2">
        <v>58414.543195225298</v>
      </c>
      <c r="H2799" s="1">
        <v>0.11491132527589798</v>
      </c>
      <c r="I2799" s="2">
        <v>218037.54284725338</v>
      </c>
      <c r="J2799" s="3">
        <v>0.42891684919595718</v>
      </c>
    </row>
    <row r="2800" spans="1:10">
      <c r="A2800">
        <v>42</v>
      </c>
      <c r="B2800" t="s">
        <v>119</v>
      </c>
      <c r="C2800" t="s">
        <v>32</v>
      </c>
      <c r="D2800" s="2">
        <v>1670240.4427663758</v>
      </c>
      <c r="E2800" s="2">
        <v>186452.32948856056</v>
      </c>
      <c r="F2800" s="1">
        <v>0.11163202673196793</v>
      </c>
      <c r="G2800" s="2">
        <v>114242.82223513722</v>
      </c>
      <c r="H2800" s="1">
        <v>6.8399026989936829E-2</v>
      </c>
      <c r="I2800" s="2">
        <v>300695.15172369778</v>
      </c>
      <c r="J2800" s="3">
        <v>0.18003105372190475</v>
      </c>
    </row>
    <row r="2801" spans="1:10">
      <c r="A2801">
        <v>42</v>
      </c>
      <c r="B2801" t="s">
        <v>119</v>
      </c>
      <c r="C2801" t="s">
        <v>33</v>
      </c>
      <c r="D2801" s="2">
        <v>2357862.1600758117</v>
      </c>
      <c r="E2801" s="2">
        <v>806537.32193316892</v>
      </c>
      <c r="F2801" s="1">
        <v>0.34206297993659973</v>
      </c>
      <c r="G2801" s="2">
        <v>219902.0244151745</v>
      </c>
      <c r="H2801" s="1">
        <v>9.3263305723667145E-2</v>
      </c>
      <c r="I2801" s="2">
        <v>1026439.3463483434</v>
      </c>
      <c r="J2801" s="3">
        <v>0.43532628566026688</v>
      </c>
    </row>
    <row r="2802" spans="1:10">
      <c r="A2802">
        <v>42</v>
      </c>
      <c r="B2802" t="s">
        <v>119</v>
      </c>
      <c r="C2802" t="s">
        <v>34</v>
      </c>
      <c r="D2802" s="2" t="s">
        <v>11</v>
      </c>
      <c r="E2802" s="2" t="s">
        <v>11</v>
      </c>
      <c r="F2802" s="1" t="s">
        <v>11</v>
      </c>
      <c r="G2802" s="2" t="s">
        <v>11</v>
      </c>
      <c r="H2802" s="1" t="s">
        <v>11</v>
      </c>
      <c r="I2802" s="2" t="s">
        <v>11</v>
      </c>
      <c r="J2802" s="3" t="s">
        <v>11</v>
      </c>
    </row>
    <row r="2803" spans="1:10">
      <c r="A2803">
        <v>42</v>
      </c>
      <c r="B2803" t="s">
        <v>119</v>
      </c>
      <c r="C2803" t="s">
        <v>35</v>
      </c>
      <c r="D2803" s="2">
        <v>425198.20055192709</v>
      </c>
      <c r="E2803" s="2">
        <v>247822.85403203219</v>
      </c>
      <c r="F2803" s="1">
        <v>0.58284080028533936</v>
      </c>
      <c r="G2803" s="2">
        <v>43238.973760336637</v>
      </c>
      <c r="H2803" s="1">
        <v>0.10169133543968201</v>
      </c>
      <c r="I2803" s="2">
        <v>291061.82779236883</v>
      </c>
      <c r="J2803" s="3">
        <v>0.68453213572502136</v>
      </c>
    </row>
    <row r="2804" spans="1:10">
      <c r="A2804">
        <v>42</v>
      </c>
      <c r="B2804" t="s">
        <v>119</v>
      </c>
      <c r="C2804" t="s">
        <v>36</v>
      </c>
      <c r="D2804" s="2">
        <v>1819203.6706551928</v>
      </c>
      <c r="E2804" s="2">
        <v>552667.64843477681</v>
      </c>
      <c r="F2804" s="1">
        <v>0.30379647016525269</v>
      </c>
      <c r="G2804" s="2">
        <v>211726.33275562339</v>
      </c>
      <c r="H2804" s="1">
        <v>0.11638407409191132</v>
      </c>
      <c r="I2804" s="2">
        <v>764393.9811904002</v>
      </c>
      <c r="J2804" s="3">
        <v>0.420180544257164</v>
      </c>
    </row>
    <row r="2805" spans="1:10">
      <c r="A2805">
        <v>42</v>
      </c>
      <c r="B2805" t="s">
        <v>119</v>
      </c>
      <c r="C2805" t="s">
        <v>37</v>
      </c>
      <c r="D2805" s="2">
        <v>1112203.1615796424</v>
      </c>
      <c r="E2805" s="2">
        <v>338828.59071133658</v>
      </c>
      <c r="F2805" s="1">
        <v>0.30464631319046021</v>
      </c>
      <c r="G2805" s="2">
        <v>110951.63163103536</v>
      </c>
      <c r="H2805" s="1">
        <v>9.9758423864841461E-2</v>
      </c>
      <c r="I2805" s="2">
        <v>449780.22234237194</v>
      </c>
      <c r="J2805" s="3">
        <v>0.40440473705530167</v>
      </c>
    </row>
    <row r="2806" spans="1:10">
      <c r="A2806">
        <v>42</v>
      </c>
      <c r="B2806" t="s">
        <v>119</v>
      </c>
      <c r="C2806" t="s">
        <v>38</v>
      </c>
      <c r="D2806" s="2">
        <v>561646.43110805005</v>
      </c>
      <c r="E2806" s="2">
        <v>78354.470595002174</v>
      </c>
      <c r="F2806" s="1">
        <v>0.13950853049755096</v>
      </c>
      <c r="G2806" s="2">
        <v>47042.935329854488</v>
      </c>
      <c r="H2806" s="1">
        <v>8.3758987486362457E-2</v>
      </c>
      <c r="I2806" s="2">
        <v>125397.40592485666</v>
      </c>
      <c r="J2806" s="3">
        <v>0.22326751798391342</v>
      </c>
    </row>
    <row r="2807" spans="1:10">
      <c r="A2807">
        <v>42</v>
      </c>
      <c r="B2807" t="s">
        <v>119</v>
      </c>
      <c r="C2807" t="s">
        <v>39</v>
      </c>
      <c r="D2807" s="2">
        <v>2046525.8559222482</v>
      </c>
      <c r="E2807" s="2">
        <v>67857.686153743416</v>
      </c>
      <c r="F2807" s="1">
        <v>3.3157501369714737E-2</v>
      </c>
      <c r="G2807" s="2">
        <v>61397.96642588079</v>
      </c>
      <c r="H2807" s="1">
        <v>3.0001070350408554E-2</v>
      </c>
      <c r="I2807" s="2">
        <v>129255.65257962421</v>
      </c>
      <c r="J2807" s="3">
        <v>6.3158571720123291E-2</v>
      </c>
    </row>
    <row r="2808" spans="1:10">
      <c r="A2808">
        <v>42</v>
      </c>
      <c r="B2808" t="s">
        <v>119</v>
      </c>
      <c r="C2808" t="s">
        <v>40</v>
      </c>
      <c r="D2808" s="2" t="s">
        <v>11</v>
      </c>
      <c r="E2808" s="2" t="s">
        <v>11</v>
      </c>
      <c r="F2808" s="1" t="s">
        <v>11</v>
      </c>
      <c r="G2808" s="2" t="s">
        <v>11</v>
      </c>
      <c r="H2808" s="1" t="s">
        <v>11</v>
      </c>
      <c r="I2808" s="2" t="s">
        <v>11</v>
      </c>
      <c r="J2808" s="3" t="s">
        <v>11</v>
      </c>
    </row>
    <row r="2809" spans="1:10">
      <c r="A2809">
        <v>42</v>
      </c>
      <c r="B2809" t="s">
        <v>119</v>
      </c>
      <c r="C2809" t="s">
        <v>41</v>
      </c>
      <c r="D2809" s="2">
        <v>591143.72814773768</v>
      </c>
      <c r="E2809" s="2">
        <v>372392.47489264607</v>
      </c>
      <c r="F2809" s="1">
        <v>0.62995249032974243</v>
      </c>
      <c r="G2809" s="2">
        <v>75627.379811182618</v>
      </c>
      <c r="H2809" s="1">
        <v>0.12793399393558502</v>
      </c>
      <c r="I2809" s="2">
        <v>448019.85470382869</v>
      </c>
      <c r="J2809" s="3">
        <v>0.75788648426532745</v>
      </c>
    </row>
    <row r="2810" spans="1:10">
      <c r="A2810">
        <v>42</v>
      </c>
      <c r="B2810" t="s">
        <v>119</v>
      </c>
      <c r="C2810" t="s">
        <v>42</v>
      </c>
      <c r="D2810" s="2">
        <v>1087652.7994706556</v>
      </c>
      <c r="E2810" s="2">
        <v>283974.84463506937</v>
      </c>
      <c r="F2810" s="1">
        <v>0.26108962297439575</v>
      </c>
      <c r="G2810" s="2">
        <v>153505.42847172171</v>
      </c>
      <c r="H2810" s="1">
        <v>0.1411345899105072</v>
      </c>
      <c r="I2810" s="2">
        <v>437480.27310679108</v>
      </c>
      <c r="J2810" s="3">
        <v>0.40222421288490295</v>
      </c>
    </row>
    <row r="2811" spans="1:10">
      <c r="A2811">
        <v>42</v>
      </c>
      <c r="B2811" t="s">
        <v>119</v>
      </c>
      <c r="C2811" t="s">
        <v>43</v>
      </c>
      <c r="D2811" s="2">
        <v>1087163.0326497965</v>
      </c>
      <c r="E2811" s="2">
        <v>202308.23288685083</v>
      </c>
      <c r="F2811" s="1">
        <v>0.18608821928501129</v>
      </c>
      <c r="G2811" s="2">
        <v>90382.780192635953</v>
      </c>
      <c r="H2811" s="1">
        <v>8.3136364817619324E-2</v>
      </c>
      <c r="I2811" s="2">
        <v>292691.01307948679</v>
      </c>
      <c r="J2811" s="3">
        <v>0.26922458410263062</v>
      </c>
    </row>
    <row r="2812" spans="1:10">
      <c r="A2812">
        <v>42</v>
      </c>
      <c r="B2812" t="s">
        <v>119</v>
      </c>
      <c r="C2812" t="s">
        <v>44</v>
      </c>
      <c r="D2812" s="2">
        <v>925509.16612940654</v>
      </c>
      <c r="E2812" s="2">
        <v>136830.94021946192</v>
      </c>
      <c r="F2812" s="1">
        <v>0.14784395694732666</v>
      </c>
      <c r="G2812" s="2">
        <v>61626.386061944067</v>
      </c>
      <c r="H2812" s="1">
        <v>6.6586464643478394E-2</v>
      </c>
      <c r="I2812" s="2">
        <v>198457.32628140599</v>
      </c>
      <c r="J2812" s="3">
        <v>0.21443042159080505</v>
      </c>
    </row>
    <row r="2813" spans="1:10">
      <c r="A2813">
        <v>42</v>
      </c>
      <c r="B2813" t="s">
        <v>119</v>
      </c>
      <c r="C2813" t="s">
        <v>45</v>
      </c>
      <c r="D2813" s="2">
        <v>1184512.2331631742</v>
      </c>
      <c r="E2813" s="2">
        <v>141875.62573746964</v>
      </c>
      <c r="F2813" s="1">
        <v>0.11977557092905045</v>
      </c>
      <c r="G2813" s="2">
        <v>55529.531385578215</v>
      </c>
      <c r="H2813" s="1">
        <v>4.6879660338163376E-2</v>
      </c>
      <c r="I2813" s="2">
        <v>197405.15712304786</v>
      </c>
      <c r="J2813" s="3">
        <v>0.16665523126721382</v>
      </c>
    </row>
    <row r="2814" spans="1:10">
      <c r="A2814">
        <v>42</v>
      </c>
      <c r="B2814" t="s">
        <v>119</v>
      </c>
      <c r="C2814" t="s">
        <v>46</v>
      </c>
      <c r="D2814" s="2">
        <v>1011658.5306836925</v>
      </c>
      <c r="E2814" s="2">
        <v>90465.413386974484</v>
      </c>
      <c r="F2814" s="1">
        <v>8.942287415266037E-2</v>
      </c>
      <c r="G2814" s="2">
        <v>32525.198341228068</v>
      </c>
      <c r="H2814" s="1">
        <v>3.2150372862815857E-2</v>
      </c>
      <c r="I2814" s="2">
        <v>122990.61172820255</v>
      </c>
      <c r="J2814" s="3">
        <v>0.12157324701547623</v>
      </c>
    </row>
    <row r="2815" spans="1:10">
      <c r="A2815">
        <v>42</v>
      </c>
      <c r="B2815" t="s">
        <v>119</v>
      </c>
      <c r="C2815" t="s">
        <v>47</v>
      </c>
      <c r="D2815" s="2" t="s">
        <v>11</v>
      </c>
      <c r="E2815" s="2" t="s">
        <v>11</v>
      </c>
      <c r="F2815" s="1" t="s">
        <v>11</v>
      </c>
      <c r="G2815" s="2" t="s">
        <v>11</v>
      </c>
      <c r="H2815" s="1" t="s">
        <v>11</v>
      </c>
      <c r="I2815" s="2" t="s">
        <v>11</v>
      </c>
      <c r="J2815" s="3" t="s">
        <v>11</v>
      </c>
    </row>
    <row r="2816" spans="1:10">
      <c r="A2816">
        <v>42</v>
      </c>
      <c r="B2816" t="s">
        <v>119</v>
      </c>
      <c r="C2816" t="s">
        <v>48</v>
      </c>
      <c r="D2816" s="2">
        <v>387105.61055294611</v>
      </c>
      <c r="E2816" s="2">
        <v>291486.82445927337</v>
      </c>
      <c r="F2816" s="1">
        <v>0.75299042463302612</v>
      </c>
      <c r="G2816" s="2">
        <v>33416.812997154891</v>
      </c>
      <c r="H2816" s="1">
        <v>8.6324796080589294E-2</v>
      </c>
      <c r="I2816" s="2">
        <v>324903.63745642826</v>
      </c>
      <c r="J2816" s="3">
        <v>0.83931522071361542</v>
      </c>
    </row>
    <row r="2817" spans="1:10">
      <c r="A2817">
        <v>42</v>
      </c>
      <c r="B2817" t="s">
        <v>119</v>
      </c>
      <c r="C2817" t="s">
        <v>49</v>
      </c>
      <c r="D2817" s="2">
        <v>684859.09047590382</v>
      </c>
      <c r="E2817" s="2">
        <v>330280.62311013788</v>
      </c>
      <c r="F2817" s="1">
        <v>0.48226070404052734</v>
      </c>
      <c r="G2817" s="2">
        <v>111423.61938279681</v>
      </c>
      <c r="H2817" s="1">
        <v>0.16269569098949432</v>
      </c>
      <c r="I2817" s="2">
        <v>441704.24249293469</v>
      </c>
      <c r="J2817" s="3">
        <v>0.64495639503002167</v>
      </c>
    </row>
    <row r="2818" spans="1:10">
      <c r="A2818">
        <v>42</v>
      </c>
      <c r="B2818" t="s">
        <v>119</v>
      </c>
      <c r="C2818" t="s">
        <v>50</v>
      </c>
      <c r="D2818" s="2">
        <v>1870506.4528299961</v>
      </c>
      <c r="E2818" s="2">
        <v>392317.1749297753</v>
      </c>
      <c r="F2818" s="1">
        <v>0.20973847806453705</v>
      </c>
      <c r="G2818" s="2">
        <v>203220.73318992183</v>
      </c>
      <c r="H2818" s="1">
        <v>0.1086447611451149</v>
      </c>
      <c r="I2818" s="2">
        <v>595537.90811969712</v>
      </c>
      <c r="J2818" s="3">
        <v>0.31838323920965195</v>
      </c>
    </row>
    <row r="2819" spans="1:10">
      <c r="A2819">
        <v>42</v>
      </c>
      <c r="B2819" t="s">
        <v>119</v>
      </c>
      <c r="C2819" t="s">
        <v>51</v>
      </c>
      <c r="D2819" s="2">
        <v>3022306.1659582146</v>
      </c>
      <c r="E2819" s="2">
        <v>271446.62742770463</v>
      </c>
      <c r="F2819" s="1">
        <v>8.9814402163028717E-2</v>
      </c>
      <c r="G2819" s="2">
        <v>126296.67433285713</v>
      </c>
      <c r="H2819" s="1">
        <v>4.178817942738533E-2</v>
      </c>
      <c r="I2819" s="2">
        <v>397743.30176056176</v>
      </c>
      <c r="J2819" s="3">
        <v>0.13160258159041405</v>
      </c>
    </row>
    <row r="2820" spans="1:10">
      <c r="A2820">
        <v>42</v>
      </c>
      <c r="B2820" t="s">
        <v>119</v>
      </c>
      <c r="C2820" t="s">
        <v>52</v>
      </c>
      <c r="D2820" s="2" t="s">
        <v>11</v>
      </c>
      <c r="E2820" s="2" t="s">
        <v>11</v>
      </c>
      <c r="F2820" s="1" t="s">
        <v>11</v>
      </c>
      <c r="G2820" s="2" t="s">
        <v>11</v>
      </c>
      <c r="H2820" s="1" t="s">
        <v>11</v>
      </c>
      <c r="I2820" s="2" t="s">
        <v>11</v>
      </c>
      <c r="J2820" s="3" t="s">
        <v>11</v>
      </c>
    </row>
    <row r="2821" spans="1:10">
      <c r="A2821">
        <v>42</v>
      </c>
      <c r="B2821" t="s">
        <v>119</v>
      </c>
      <c r="C2821" t="s">
        <v>53</v>
      </c>
      <c r="D2821" s="2">
        <v>633079.57765386254</v>
      </c>
      <c r="E2821" s="2">
        <v>357109.75633356348</v>
      </c>
      <c r="F2821" s="1">
        <v>0.5640835165977478</v>
      </c>
      <c r="G2821" s="2">
        <v>60570.803515218198</v>
      </c>
      <c r="H2821" s="1">
        <v>9.5676444470882416E-2</v>
      </c>
      <c r="I2821" s="2">
        <v>417680.55984878168</v>
      </c>
      <c r="J2821" s="3">
        <v>0.65975996106863022</v>
      </c>
    </row>
    <row r="2822" spans="1:10">
      <c r="A2822">
        <v>42</v>
      </c>
      <c r="B2822" t="s">
        <v>119</v>
      </c>
      <c r="C2822" t="s">
        <v>54</v>
      </c>
      <c r="D2822" s="2">
        <v>808052.10697847605</v>
      </c>
      <c r="E2822" s="2">
        <v>393315.29531270266</v>
      </c>
      <c r="F2822" s="1">
        <v>0.48674497008323669</v>
      </c>
      <c r="G2822" s="2">
        <v>92942.925974354148</v>
      </c>
      <c r="H2822" s="1">
        <v>0.11502095311880112</v>
      </c>
      <c r="I2822" s="2">
        <v>486258.2212870568</v>
      </c>
      <c r="J2822" s="3">
        <v>0.60176592320203781</v>
      </c>
    </row>
    <row r="2823" spans="1:10">
      <c r="A2823">
        <v>42</v>
      </c>
      <c r="B2823" t="s">
        <v>119</v>
      </c>
      <c r="C2823" t="s">
        <v>55</v>
      </c>
      <c r="D2823" s="2">
        <v>4523645.635184722</v>
      </c>
      <c r="E2823" s="2">
        <v>535106.19828062505</v>
      </c>
      <c r="F2823" s="1">
        <v>0.11829091608524323</v>
      </c>
      <c r="G2823" s="2">
        <v>320844.11041315831</v>
      </c>
      <c r="H2823" s="1">
        <v>7.0926003158092499E-2</v>
      </c>
      <c r="I2823" s="2">
        <v>855950.30869378336</v>
      </c>
      <c r="J2823" s="3">
        <v>0.18921691924333572</v>
      </c>
    </row>
    <row r="2824" spans="1:10">
      <c r="A2824">
        <v>42</v>
      </c>
      <c r="B2824" t="s">
        <v>119</v>
      </c>
      <c r="C2824" t="s">
        <v>56</v>
      </c>
      <c r="D2824" s="2" t="s">
        <v>11</v>
      </c>
      <c r="E2824" s="2" t="s">
        <v>11</v>
      </c>
      <c r="F2824" s="1" t="s">
        <v>11</v>
      </c>
      <c r="G2824" s="2" t="s">
        <v>11</v>
      </c>
      <c r="H2824" s="1" t="s">
        <v>11</v>
      </c>
      <c r="I2824" s="2" t="s">
        <v>11</v>
      </c>
      <c r="J2824" s="3" t="s">
        <v>11</v>
      </c>
    </row>
    <row r="2825" spans="1:10">
      <c r="A2825">
        <v>42</v>
      </c>
      <c r="B2825" t="s">
        <v>119</v>
      </c>
      <c r="C2825" t="s">
        <v>57</v>
      </c>
      <c r="D2825" s="2">
        <v>64971.744854863733</v>
      </c>
      <c r="E2825" s="2">
        <v>19068.156087428331</v>
      </c>
      <c r="F2825" s="1">
        <v>0.29348382353782654</v>
      </c>
      <c r="G2825" s="2">
        <v>4208.7804522179067</v>
      </c>
      <c r="H2825" s="1">
        <v>6.4778625965118408E-2</v>
      </c>
      <c r="I2825" s="2">
        <v>23276.936539646238</v>
      </c>
      <c r="J2825" s="3">
        <v>0.35826244950294495</v>
      </c>
    </row>
    <row r="2826" spans="1:10">
      <c r="A2826">
        <v>42</v>
      </c>
      <c r="B2826" t="s">
        <v>119</v>
      </c>
      <c r="C2826" t="s">
        <v>58</v>
      </c>
      <c r="D2826" s="2">
        <v>287741.1145820953</v>
      </c>
      <c r="E2826" s="2">
        <v>25461.969492398202</v>
      </c>
      <c r="F2826" s="1">
        <v>8.8489159941673279E-2</v>
      </c>
      <c r="G2826" s="2">
        <v>16125.284063488245</v>
      </c>
      <c r="H2826" s="1">
        <v>5.6040946394205093E-2</v>
      </c>
      <c r="I2826" s="2">
        <v>41587.253555886447</v>
      </c>
      <c r="J2826" s="3">
        <v>0.14453010633587837</v>
      </c>
    </row>
    <row r="2827" spans="1:10">
      <c r="A2827">
        <v>42</v>
      </c>
      <c r="B2827" t="s">
        <v>119</v>
      </c>
      <c r="C2827" t="s">
        <v>59</v>
      </c>
      <c r="D2827" s="2">
        <v>751081.49694442749</v>
      </c>
      <c r="E2827" s="2">
        <v>76916.689126092941</v>
      </c>
      <c r="F2827" s="1">
        <v>0.10240791738033295</v>
      </c>
      <c r="G2827" s="2">
        <v>49048.78840906918</v>
      </c>
      <c r="H2827" s="1">
        <v>6.5304219722747803E-2</v>
      </c>
      <c r="I2827" s="2">
        <v>125965.47753516212</v>
      </c>
      <c r="J2827" s="3">
        <v>0.16771213710308075</v>
      </c>
    </row>
    <row r="2828" spans="1:10">
      <c r="A2828">
        <v>42</v>
      </c>
      <c r="B2828" t="s">
        <v>119</v>
      </c>
      <c r="C2828" t="s">
        <v>60</v>
      </c>
      <c r="D2828" s="2">
        <v>169402.80912032723</v>
      </c>
      <c r="E2828" s="2">
        <v>26644.526706747711</v>
      </c>
      <c r="F2828" s="1">
        <v>0.15728503465652466</v>
      </c>
      <c r="G2828" s="2">
        <v>12550.066145919263</v>
      </c>
      <c r="H2828" s="1">
        <v>7.4084170162677765E-2</v>
      </c>
      <c r="I2828" s="2">
        <v>39194.592852666974</v>
      </c>
      <c r="J2828" s="3">
        <v>0.23136920481920242</v>
      </c>
    </row>
    <row r="2829" spans="1:10">
      <c r="A2829">
        <v>42</v>
      </c>
      <c r="B2829" t="s">
        <v>119</v>
      </c>
      <c r="C2829" t="s">
        <v>61</v>
      </c>
      <c r="D2829" s="2">
        <v>687233.72246616893</v>
      </c>
      <c r="E2829" s="2">
        <v>288674.58587045036</v>
      </c>
      <c r="F2829" s="1">
        <v>0.42005300521850586</v>
      </c>
      <c r="G2829" s="2">
        <v>74635.528286844492</v>
      </c>
      <c r="H2829" s="1">
        <v>0.10860282927751541</v>
      </c>
      <c r="I2829" s="2">
        <v>363310.11415729485</v>
      </c>
      <c r="J2829" s="3">
        <v>0.52865583449602127</v>
      </c>
    </row>
    <row r="2830" spans="1:10">
      <c r="A2830">
        <v>42</v>
      </c>
      <c r="B2830" t="s">
        <v>119</v>
      </c>
      <c r="C2830" t="s">
        <v>62</v>
      </c>
      <c r="D2830" s="2">
        <v>337204.19374940544</v>
      </c>
      <c r="E2830" s="2">
        <v>42549.964272007346</v>
      </c>
      <c r="F2830" s="1">
        <v>0.12618456780910492</v>
      </c>
      <c r="G2830" s="2">
        <v>26420.454750917852</v>
      </c>
      <c r="H2830" s="1">
        <v>7.8351497650146484E-2</v>
      </c>
      <c r="I2830" s="2">
        <v>68970.419022925198</v>
      </c>
      <c r="J2830" s="3">
        <v>0.2045360654592514</v>
      </c>
    </row>
    <row r="2831" spans="1:10">
      <c r="A2831">
        <v>42</v>
      </c>
      <c r="B2831" t="s">
        <v>119</v>
      </c>
      <c r="C2831" t="s">
        <v>63</v>
      </c>
      <c r="D2831" s="2">
        <v>100209.22304194421</v>
      </c>
      <c r="E2831" s="2">
        <v>9094.2884953022003</v>
      </c>
      <c r="F2831" s="1">
        <v>9.0753011405467987E-2</v>
      </c>
      <c r="G2831" s="2">
        <v>4318.2045702636242</v>
      </c>
      <c r="H2831" s="1">
        <v>4.309188574552536E-2</v>
      </c>
      <c r="I2831" s="2">
        <v>13412.493065565825</v>
      </c>
      <c r="J2831" s="3">
        <v>0.13384489715099335</v>
      </c>
    </row>
    <row r="2832" spans="1:10">
      <c r="A2832">
        <v>42</v>
      </c>
      <c r="B2832" t="s">
        <v>119</v>
      </c>
      <c r="C2832" t="s">
        <v>64</v>
      </c>
      <c r="D2832" s="2">
        <v>376356.50302412361</v>
      </c>
      <c r="E2832" s="2">
        <v>22952.026740800589</v>
      </c>
      <c r="F2832" s="1">
        <v>6.098480150103569E-2</v>
      </c>
      <c r="G2832" s="2">
        <v>15252.175239682198</v>
      </c>
      <c r="H2832" s="1">
        <v>4.0525872260332108E-2</v>
      </c>
      <c r="I2832" s="2">
        <v>38204.201980482787</v>
      </c>
      <c r="J2832" s="3">
        <v>0.1015106737613678</v>
      </c>
    </row>
    <row r="2833" spans="1:10">
      <c r="A2833">
        <v>42</v>
      </c>
      <c r="B2833" t="s">
        <v>119</v>
      </c>
      <c r="C2833" t="s">
        <v>65</v>
      </c>
      <c r="D2833" s="2">
        <v>356404.29626888037</v>
      </c>
      <c r="E2833" s="2">
        <v>14640.951247751713</v>
      </c>
      <c r="F2833" s="1">
        <v>4.107961431145668E-2</v>
      </c>
      <c r="G2833" s="2">
        <v>10408.126432314515</v>
      </c>
      <c r="H2833" s="1">
        <v>2.9203144833445549E-2</v>
      </c>
      <c r="I2833" s="2">
        <v>25049.077680066228</v>
      </c>
      <c r="J2833" s="3">
        <v>7.0282759144902229E-2</v>
      </c>
    </row>
    <row r="2834" spans="1:10">
      <c r="A2834">
        <v>42</v>
      </c>
      <c r="B2834" t="s">
        <v>119</v>
      </c>
      <c r="C2834" t="s">
        <v>66</v>
      </c>
      <c r="D2834" s="2">
        <v>211590.24287985079</v>
      </c>
      <c r="E2834" s="2">
        <v>64577.696220122278</v>
      </c>
      <c r="F2834" s="1">
        <v>0.30520167946815491</v>
      </c>
      <c r="G2834" s="2">
        <v>23023.08618353866</v>
      </c>
      <c r="H2834" s="1">
        <v>0.10880976915359497</v>
      </c>
      <c r="I2834" s="2">
        <v>87600.782403660938</v>
      </c>
      <c r="J2834" s="3">
        <v>0.41401144862174988</v>
      </c>
    </row>
    <row r="2835" spans="1:10">
      <c r="A2835">
        <v>42</v>
      </c>
      <c r="B2835" t="s">
        <v>119</v>
      </c>
      <c r="C2835" t="s">
        <v>67</v>
      </c>
      <c r="D2835" s="2">
        <v>586535.95126128569</v>
      </c>
      <c r="E2835" s="2">
        <v>77355.163983087987</v>
      </c>
      <c r="F2835" s="1">
        <v>0.13188478350639343</v>
      </c>
      <c r="G2835" s="2">
        <v>31702.607711873949</v>
      </c>
      <c r="H2835" s="1">
        <v>5.405057966709137E-2</v>
      </c>
      <c r="I2835" s="2">
        <v>109057.77169496194</v>
      </c>
      <c r="J2835" s="3">
        <v>0.1859353631734848</v>
      </c>
    </row>
    <row r="2836" spans="1:10">
      <c r="A2836">
        <v>42</v>
      </c>
      <c r="B2836" t="s">
        <v>119</v>
      </c>
      <c r="C2836" t="s">
        <v>68</v>
      </c>
      <c r="D2836" s="2">
        <v>1026935.378181858</v>
      </c>
      <c r="E2836" s="2">
        <v>215177.14956224523</v>
      </c>
      <c r="F2836" s="1">
        <v>0.20953328907489777</v>
      </c>
      <c r="G2836" s="2">
        <v>95693.585663028061</v>
      </c>
      <c r="H2836" s="1">
        <v>9.3183651566505432E-2</v>
      </c>
      <c r="I2836" s="2">
        <v>310870.7352252733</v>
      </c>
      <c r="J2836" s="3">
        <v>0.3027169406414032</v>
      </c>
    </row>
    <row r="2837" spans="1:10">
      <c r="A2837">
        <v>42</v>
      </c>
      <c r="B2837" t="s">
        <v>119</v>
      </c>
      <c r="C2837" t="s">
        <v>69</v>
      </c>
      <c r="D2837" s="2">
        <v>105717.96540185809</v>
      </c>
      <c r="E2837" s="2">
        <v>44576.001617088914</v>
      </c>
      <c r="F2837" s="1">
        <v>0.42165020108222961</v>
      </c>
      <c r="G2837" s="2">
        <v>15549.108542099595</v>
      </c>
      <c r="H2837" s="1">
        <v>0.14708104729652405</v>
      </c>
      <c r="I2837" s="2">
        <v>60125.110159188509</v>
      </c>
      <c r="J2837" s="3">
        <v>0.56873124837875366</v>
      </c>
    </row>
    <row r="2838" spans="1:10">
      <c r="A2838">
        <v>42</v>
      </c>
      <c r="B2838" t="s">
        <v>119</v>
      </c>
      <c r="C2838" t="s">
        <v>70</v>
      </c>
      <c r="D2838" s="2">
        <v>49090.578829184175</v>
      </c>
      <c r="E2838" s="2">
        <v>24516.321014583111</v>
      </c>
      <c r="F2838" s="1">
        <v>0.49940988421440125</v>
      </c>
      <c r="G2838" s="2">
        <v>6982.14119938761</v>
      </c>
      <c r="H2838" s="1">
        <v>0.14222976565361023</v>
      </c>
      <c r="I2838" s="2">
        <v>31498.462213970721</v>
      </c>
      <c r="J2838" s="3">
        <v>0.64163964986801147</v>
      </c>
    </row>
    <row r="2839" spans="1:10">
      <c r="A2839">
        <v>42</v>
      </c>
      <c r="B2839" t="s">
        <v>119</v>
      </c>
      <c r="C2839" t="s">
        <v>72</v>
      </c>
      <c r="D2839" s="2">
        <v>354399.25579156354</v>
      </c>
      <c r="E2839" s="2">
        <v>242884.89429045841</v>
      </c>
      <c r="F2839" s="1">
        <v>0.68534255027770996</v>
      </c>
      <c r="G2839" s="2">
        <v>48028.006851367652</v>
      </c>
      <c r="H2839" s="1">
        <v>0.13551948964595795</v>
      </c>
      <c r="I2839" s="2">
        <v>290912.90114182606</v>
      </c>
      <c r="J2839" s="3">
        <v>0.82086203992366791</v>
      </c>
    </row>
    <row r="2840" spans="1:10">
      <c r="A2840">
        <v>42</v>
      </c>
      <c r="B2840" t="s">
        <v>119</v>
      </c>
      <c r="C2840" t="s">
        <v>73</v>
      </c>
      <c r="D2840" s="2">
        <v>240232.18630539626</v>
      </c>
      <c r="E2840" s="2">
        <v>79542.413478001952</v>
      </c>
      <c r="F2840" s="1">
        <v>0.33110639452934265</v>
      </c>
      <c r="G2840" s="2">
        <v>32626.586880549788</v>
      </c>
      <c r="H2840" s="1">
        <v>0.13581271469593048</v>
      </c>
      <c r="I2840" s="2">
        <v>112169.00035855174</v>
      </c>
      <c r="J2840" s="3">
        <v>0.46691910922527313</v>
      </c>
    </row>
    <row r="2841" spans="1:10">
      <c r="A2841">
        <v>42</v>
      </c>
      <c r="B2841" t="s">
        <v>119</v>
      </c>
      <c r="C2841" t="s">
        <v>74</v>
      </c>
      <c r="D2841" s="2">
        <v>259670.65711382776</v>
      </c>
      <c r="E2841" s="2">
        <v>10898.451722323895</v>
      </c>
      <c r="F2841" s="1">
        <v>4.1970286518335342E-2</v>
      </c>
      <c r="G2841" s="2">
        <v>7785.308520168066</v>
      </c>
      <c r="H2841" s="1">
        <v>2.9981471598148346E-2</v>
      </c>
      <c r="I2841" s="2">
        <v>18683.760242491961</v>
      </c>
      <c r="J2841" s="3">
        <v>7.1951758116483688E-2</v>
      </c>
    </row>
    <row r="2842" spans="1:10">
      <c r="A2842">
        <v>42</v>
      </c>
      <c r="B2842" t="s">
        <v>119</v>
      </c>
      <c r="C2842" t="s">
        <v>75</v>
      </c>
      <c r="D2842" s="2" t="s">
        <v>11</v>
      </c>
      <c r="E2842" s="2" t="s">
        <v>11</v>
      </c>
      <c r="F2842" s="1" t="s">
        <v>11</v>
      </c>
      <c r="G2842" s="2" t="s">
        <v>11</v>
      </c>
      <c r="H2842" s="1" t="s">
        <v>11</v>
      </c>
      <c r="I2842" s="2" t="s">
        <v>11</v>
      </c>
      <c r="J2842" s="3" t="s">
        <v>11</v>
      </c>
    </row>
    <row r="2843" spans="1:10">
      <c r="A2843">
        <v>42</v>
      </c>
      <c r="B2843" t="s">
        <v>119</v>
      </c>
      <c r="C2843" t="s">
        <v>76</v>
      </c>
      <c r="D2843" s="2">
        <v>5803189.674607167</v>
      </c>
      <c r="E2843" s="2">
        <v>1172645.1560699679</v>
      </c>
      <c r="F2843" s="1">
        <v>0.20206907391548157</v>
      </c>
      <c r="G2843" s="2">
        <v>425705.84698615409</v>
      </c>
      <c r="H2843" s="1">
        <v>7.3357217013835907E-2</v>
      </c>
      <c r="I2843" s="2">
        <v>1598351.003056122</v>
      </c>
      <c r="J2843" s="3">
        <v>0.27542629092931747</v>
      </c>
    </row>
    <row r="2844" spans="1:10">
      <c r="A2844">
        <v>42</v>
      </c>
      <c r="B2844" t="s">
        <v>119</v>
      </c>
      <c r="C2844" t="s">
        <v>77</v>
      </c>
      <c r="D2844" s="2">
        <v>161587.64520989358</v>
      </c>
      <c r="E2844" s="2">
        <v>112886.09385692328</v>
      </c>
      <c r="F2844" s="1">
        <v>0.69860595464706421</v>
      </c>
      <c r="G2844" s="2">
        <v>48651.992916576564</v>
      </c>
      <c r="H2844" s="1">
        <v>0.30108731985092163</v>
      </c>
      <c r="I2844" s="2">
        <v>161538.08677349985</v>
      </c>
      <c r="J2844" s="3">
        <v>0.99969327449798584</v>
      </c>
    </row>
    <row r="2845" spans="1:10">
      <c r="A2845">
        <v>42</v>
      </c>
      <c r="B2845" t="s">
        <v>119</v>
      </c>
      <c r="C2845" t="s">
        <v>78</v>
      </c>
      <c r="D2845" s="2" t="s">
        <v>11</v>
      </c>
      <c r="E2845" s="2" t="s">
        <v>11</v>
      </c>
      <c r="F2845" s="1" t="s">
        <v>11</v>
      </c>
      <c r="G2845" s="2" t="s">
        <v>11</v>
      </c>
      <c r="H2845" s="1" t="s">
        <v>11</v>
      </c>
      <c r="I2845" s="2" t="s">
        <v>11</v>
      </c>
      <c r="J2845" s="3" t="s">
        <v>11</v>
      </c>
    </row>
    <row r="2846" spans="1:10">
      <c r="A2846">
        <v>42</v>
      </c>
      <c r="B2846" t="s">
        <v>119</v>
      </c>
      <c r="C2846" t="s">
        <v>79</v>
      </c>
      <c r="D2846" s="2">
        <v>4544208.3973874897</v>
      </c>
      <c r="E2846" s="2">
        <v>1109978.8343537133</v>
      </c>
      <c r="F2846" s="1">
        <v>0.24426230788230896</v>
      </c>
      <c r="G2846" s="2">
        <v>393817.13058999367</v>
      </c>
      <c r="H2846" s="1">
        <v>8.6663529276847839E-2</v>
      </c>
      <c r="I2846" s="2">
        <v>1503795.964943707</v>
      </c>
      <c r="J2846" s="3">
        <v>0.3309258371591568</v>
      </c>
    </row>
    <row r="2847" spans="1:10">
      <c r="A2847">
        <v>42</v>
      </c>
      <c r="B2847" t="s">
        <v>119</v>
      </c>
      <c r="C2847" t="s">
        <v>80</v>
      </c>
      <c r="D2847" s="2">
        <v>756607.95844067633</v>
      </c>
      <c r="E2847" s="2">
        <v>118653.89275438339</v>
      </c>
      <c r="F2847" s="1">
        <v>0.15682348608970642</v>
      </c>
      <c r="G2847" s="2">
        <v>51081.324993290007</v>
      </c>
      <c r="H2847" s="1">
        <v>6.7513599991798401E-2</v>
      </c>
      <c r="I2847" s="2">
        <v>169735.21774767339</v>
      </c>
      <c r="J2847" s="3">
        <v>0.22433708608150482</v>
      </c>
    </row>
    <row r="2848" spans="1:10">
      <c r="A2848">
        <v>42</v>
      </c>
      <c r="B2848" t="s">
        <v>119</v>
      </c>
      <c r="C2848" t="s">
        <v>81</v>
      </c>
      <c r="D2848" s="2">
        <v>663960.9639888946</v>
      </c>
      <c r="E2848" s="2">
        <v>56898.522818794474</v>
      </c>
      <c r="F2848" s="1">
        <v>8.569558709859848E-2</v>
      </c>
      <c r="G2848" s="2">
        <v>29459.384319446981</v>
      </c>
      <c r="H2848" s="1">
        <v>4.4369149953126907E-2</v>
      </c>
      <c r="I2848" s="2">
        <v>86357.907138241455</v>
      </c>
      <c r="J2848" s="3">
        <v>0.13006473705172539</v>
      </c>
    </row>
    <row r="2849" spans="1:10">
      <c r="A2849">
        <v>44</v>
      </c>
      <c r="B2849" t="s">
        <v>120</v>
      </c>
      <c r="C2849" t="s">
        <v>9</v>
      </c>
      <c r="D2849" s="2">
        <v>519010.55811166763</v>
      </c>
      <c r="E2849" s="2">
        <v>75168.170935422182</v>
      </c>
      <c r="F2849" s="1">
        <v>0.14482975006103516</v>
      </c>
      <c r="G2849" s="2">
        <v>37158.411175876856</v>
      </c>
      <c r="H2849" s="1">
        <v>7.1594715118408203E-2</v>
      </c>
      <c r="I2849" s="2">
        <v>112326.58211129904</v>
      </c>
      <c r="J2849" s="3">
        <v>0.21642446517944336</v>
      </c>
    </row>
    <row r="2850" spans="1:10">
      <c r="A2850">
        <v>44</v>
      </c>
      <c r="B2850" t="s">
        <v>120</v>
      </c>
      <c r="C2850" t="s">
        <v>10</v>
      </c>
      <c r="D2850" s="2" t="s">
        <v>11</v>
      </c>
      <c r="E2850" s="2" t="s">
        <v>11</v>
      </c>
      <c r="F2850" s="1" t="s">
        <v>11</v>
      </c>
      <c r="G2850" s="2" t="s">
        <v>11</v>
      </c>
      <c r="H2850" s="1" t="s">
        <v>11</v>
      </c>
      <c r="I2850" s="2" t="s">
        <v>11</v>
      </c>
      <c r="J2850" s="3" t="s">
        <v>11</v>
      </c>
    </row>
    <row r="2851" spans="1:10">
      <c r="A2851">
        <v>44</v>
      </c>
      <c r="B2851" t="s">
        <v>120</v>
      </c>
      <c r="C2851" t="s">
        <v>12</v>
      </c>
      <c r="D2851" s="2">
        <v>259150.15184879303</v>
      </c>
      <c r="E2851" s="2">
        <v>28714.149172991514</v>
      </c>
      <c r="F2851" s="1">
        <v>0.11080120503902435</v>
      </c>
      <c r="G2851" s="2">
        <v>14708.477170437574</v>
      </c>
      <c r="H2851" s="1">
        <v>5.6756582111120224E-2</v>
      </c>
      <c r="I2851" s="2">
        <v>43422.626343429089</v>
      </c>
      <c r="J2851" s="3">
        <v>0.16755778715014458</v>
      </c>
    </row>
    <row r="2852" spans="1:10">
      <c r="A2852">
        <v>44</v>
      </c>
      <c r="B2852" t="s">
        <v>120</v>
      </c>
      <c r="C2852" t="s">
        <v>10</v>
      </c>
      <c r="D2852" s="2">
        <v>259860.4062628746</v>
      </c>
      <c r="E2852" s="2">
        <v>46454.021762430668</v>
      </c>
      <c r="F2852" s="1">
        <v>0.17876529693603516</v>
      </c>
      <c r="G2852" s="2">
        <v>22449.934005439281</v>
      </c>
      <c r="H2852" s="1">
        <v>8.639228343963623E-2</v>
      </c>
      <c r="I2852" s="2">
        <v>68903.955767869949</v>
      </c>
      <c r="J2852" s="3">
        <v>0.26515758037567139</v>
      </c>
    </row>
    <row r="2853" spans="1:10">
      <c r="A2853">
        <v>44</v>
      </c>
      <c r="B2853" t="s">
        <v>120</v>
      </c>
      <c r="C2853" t="s">
        <v>13</v>
      </c>
      <c r="D2853" s="2" t="s">
        <v>11</v>
      </c>
      <c r="E2853" s="2" t="s">
        <v>11</v>
      </c>
      <c r="F2853" s="1" t="s">
        <v>11</v>
      </c>
      <c r="G2853" s="2" t="s">
        <v>11</v>
      </c>
      <c r="H2853" s="1" t="s">
        <v>11</v>
      </c>
      <c r="I2853" s="2" t="s">
        <v>11</v>
      </c>
      <c r="J2853" s="3" t="s">
        <v>11</v>
      </c>
    </row>
    <row r="2854" spans="1:10">
      <c r="A2854">
        <v>44</v>
      </c>
      <c r="B2854" t="s">
        <v>120</v>
      </c>
      <c r="C2854" t="s">
        <v>14</v>
      </c>
      <c r="D2854" s="2">
        <v>31250.034205704927</v>
      </c>
      <c r="E2854" s="2">
        <v>17939.659752935171</v>
      </c>
      <c r="F2854" s="1">
        <v>0.57406848669052124</v>
      </c>
      <c r="G2854" s="2">
        <v>1924.1605156958103</v>
      </c>
      <c r="H2854" s="1">
        <v>6.1573069542646408E-2</v>
      </c>
      <c r="I2854" s="2">
        <v>19863.820268630981</v>
      </c>
      <c r="J2854" s="3">
        <v>0.63564155623316765</v>
      </c>
    </row>
    <row r="2855" spans="1:10">
      <c r="A2855">
        <v>44</v>
      </c>
      <c r="B2855" t="s">
        <v>120</v>
      </c>
      <c r="C2855" t="s">
        <v>15</v>
      </c>
      <c r="D2855" s="2">
        <v>487760.52390596271</v>
      </c>
      <c r="E2855" s="2">
        <v>57228.511182487011</v>
      </c>
      <c r="F2855" s="1">
        <v>0.11732911318540573</v>
      </c>
      <c r="G2855" s="2">
        <v>35234.250660181046</v>
      </c>
      <c r="H2855" s="1">
        <v>7.2236783802509308E-2</v>
      </c>
      <c r="I2855" s="2">
        <v>92462.761842668056</v>
      </c>
      <c r="J2855" s="3">
        <v>0.18956589698791504</v>
      </c>
    </row>
    <row r="2856" spans="1:10">
      <c r="A2856">
        <v>44</v>
      </c>
      <c r="B2856" t="s">
        <v>120</v>
      </c>
      <c r="C2856" t="s">
        <v>16</v>
      </c>
      <c r="D2856" s="2" t="s">
        <v>11</v>
      </c>
      <c r="E2856" s="2" t="s">
        <v>11</v>
      </c>
      <c r="F2856" s="1" t="s">
        <v>11</v>
      </c>
      <c r="G2856" s="2" t="s">
        <v>11</v>
      </c>
      <c r="H2856" s="1" t="s">
        <v>11</v>
      </c>
      <c r="I2856" s="2" t="s">
        <v>11</v>
      </c>
      <c r="J2856" s="3" t="s">
        <v>11</v>
      </c>
    </row>
    <row r="2857" spans="1:10">
      <c r="A2857">
        <v>44</v>
      </c>
      <c r="B2857" t="s">
        <v>120</v>
      </c>
      <c r="C2857" t="s">
        <v>17</v>
      </c>
      <c r="D2857" s="2">
        <v>87913.371420681477</v>
      </c>
      <c r="E2857" s="2">
        <v>38869.293926090002</v>
      </c>
      <c r="F2857" s="1">
        <v>0.44213175773620605</v>
      </c>
      <c r="G2857" s="2">
        <v>8225.8034574091434</v>
      </c>
      <c r="H2857" s="1">
        <v>9.3567147850990295E-2</v>
      </c>
      <c r="I2857" s="2">
        <v>47095.097383499146</v>
      </c>
      <c r="J2857" s="3">
        <v>0.53569890558719635</v>
      </c>
    </row>
    <row r="2858" spans="1:10">
      <c r="A2858">
        <v>44</v>
      </c>
      <c r="B2858" t="s">
        <v>120</v>
      </c>
      <c r="C2858" t="s">
        <v>18</v>
      </c>
      <c r="D2858" s="2">
        <v>162369.64205342531</v>
      </c>
      <c r="E2858" s="2">
        <v>18368.890633583069</v>
      </c>
      <c r="F2858" s="1">
        <v>0.11313007771968842</v>
      </c>
      <c r="G2858" s="2">
        <v>13656.193894743919</v>
      </c>
      <c r="H2858" s="1">
        <v>8.4105588495731354E-2</v>
      </c>
      <c r="I2858" s="2">
        <v>32025.084528326988</v>
      </c>
      <c r="J2858" s="3">
        <v>0.19723566621541977</v>
      </c>
    </row>
    <row r="2859" spans="1:10">
      <c r="A2859">
        <v>44</v>
      </c>
      <c r="B2859" t="s">
        <v>120</v>
      </c>
      <c r="C2859" t="s">
        <v>19</v>
      </c>
      <c r="D2859" s="2">
        <v>159869.43776911497</v>
      </c>
      <c r="E2859" s="2">
        <v>10050.427960991859</v>
      </c>
      <c r="F2859" s="1">
        <v>6.2866471707820892E-2</v>
      </c>
      <c r="G2859" s="2">
        <v>8877.3364341259003</v>
      </c>
      <c r="H2859" s="1">
        <v>5.5528663098812103E-2</v>
      </c>
      <c r="I2859" s="2">
        <v>18927.76439511776</v>
      </c>
      <c r="J2859" s="3">
        <v>0.118395134806633</v>
      </c>
    </row>
    <row r="2860" spans="1:10">
      <c r="A2860">
        <v>44</v>
      </c>
      <c r="B2860" t="s">
        <v>120</v>
      </c>
      <c r="C2860" t="s">
        <v>20</v>
      </c>
      <c r="D2860" s="2">
        <v>108858.10686844587</v>
      </c>
      <c r="E2860" s="2">
        <v>7879.5584147572517</v>
      </c>
      <c r="F2860" s="1">
        <v>7.2383753955364227E-2</v>
      </c>
      <c r="G2860" s="2">
        <v>6399.0773895978928</v>
      </c>
      <c r="H2860" s="1">
        <v>5.8783654123544693E-2</v>
      </c>
      <c r="I2860" s="2">
        <v>14278.635804355145</v>
      </c>
      <c r="J2860" s="3">
        <v>0.13116740807890892</v>
      </c>
    </row>
    <row r="2861" spans="1:10">
      <c r="A2861">
        <v>44</v>
      </c>
      <c r="B2861" t="s">
        <v>120</v>
      </c>
      <c r="C2861" t="s">
        <v>21</v>
      </c>
      <c r="D2861" s="2" t="s">
        <v>11</v>
      </c>
      <c r="E2861" s="2" t="s">
        <v>11</v>
      </c>
      <c r="F2861" s="1" t="s">
        <v>11</v>
      </c>
      <c r="G2861" s="2" t="s">
        <v>11</v>
      </c>
      <c r="H2861" s="1" t="s">
        <v>11</v>
      </c>
      <c r="I2861" s="2" t="s">
        <v>11</v>
      </c>
      <c r="J2861" s="3" t="s">
        <v>11</v>
      </c>
    </row>
    <row r="2862" spans="1:10">
      <c r="A2862">
        <v>44</v>
      </c>
      <c r="B2862" t="s">
        <v>120</v>
      </c>
      <c r="C2862" t="s">
        <v>22</v>
      </c>
      <c r="D2862" s="2">
        <v>373068.53979161382</v>
      </c>
      <c r="E2862" s="2">
        <v>42638.041026383638</v>
      </c>
      <c r="F2862" s="1">
        <v>0.11429010331630707</v>
      </c>
      <c r="G2862" s="2">
        <v>23469.994902044535</v>
      </c>
      <c r="H2862" s="1">
        <v>6.2910676002502441E-2</v>
      </c>
      <c r="I2862" s="2">
        <v>66108.035928428173</v>
      </c>
      <c r="J2862" s="3">
        <v>0.17720077931880951</v>
      </c>
    </row>
    <row r="2863" spans="1:10">
      <c r="A2863">
        <v>44</v>
      </c>
      <c r="B2863" t="s">
        <v>120</v>
      </c>
      <c r="C2863" t="s">
        <v>23</v>
      </c>
      <c r="D2863" s="2">
        <v>29191.989563792944</v>
      </c>
      <c r="E2863" s="2">
        <v>5432.9494236707687</v>
      </c>
      <c r="F2863" s="1">
        <v>0.1861109733581543</v>
      </c>
      <c r="G2863" s="2">
        <v>3146.2241499423981</v>
      </c>
      <c r="H2863" s="1">
        <v>0.10777696967124939</v>
      </c>
      <c r="I2863" s="2">
        <v>8579.1735736131668</v>
      </c>
      <c r="J2863" s="3">
        <v>0.29388794302940369</v>
      </c>
    </row>
    <row r="2864" spans="1:10">
      <c r="A2864">
        <v>44</v>
      </c>
      <c r="B2864" t="s">
        <v>120</v>
      </c>
      <c r="C2864" t="s">
        <v>24</v>
      </c>
      <c r="D2864" s="2">
        <v>80441.516972780228</v>
      </c>
      <c r="E2864" s="2">
        <v>20555.565723896027</v>
      </c>
      <c r="F2864" s="1">
        <v>0.25553429126739502</v>
      </c>
      <c r="G2864" s="2">
        <v>7724.3517701625824</v>
      </c>
      <c r="H2864" s="1">
        <v>9.6024438738822937E-2</v>
      </c>
      <c r="I2864" s="2">
        <v>28279.917494058609</v>
      </c>
      <c r="J2864" s="3">
        <v>0.35155873000621796</v>
      </c>
    </row>
    <row r="2865" spans="1:10">
      <c r="A2865">
        <v>44</v>
      </c>
      <c r="B2865" t="s">
        <v>120</v>
      </c>
      <c r="C2865" t="s">
        <v>25</v>
      </c>
      <c r="D2865" s="2" t="s">
        <v>71</v>
      </c>
      <c r="E2865" s="2" t="s">
        <v>71</v>
      </c>
      <c r="F2865" s="1" t="s">
        <v>71</v>
      </c>
      <c r="G2865" s="2" t="s">
        <v>71</v>
      </c>
      <c r="H2865" s="1" t="s">
        <v>71</v>
      </c>
      <c r="I2865" s="2" t="s">
        <v>71</v>
      </c>
      <c r="J2865" s="3" t="s">
        <v>71</v>
      </c>
    </row>
    <row r="2866" spans="1:10">
      <c r="A2866">
        <v>44</v>
      </c>
      <c r="B2866" t="s">
        <v>120</v>
      </c>
      <c r="C2866" t="s">
        <v>26</v>
      </c>
      <c r="D2866" s="2" t="s">
        <v>71</v>
      </c>
      <c r="E2866" s="2" t="s">
        <v>71</v>
      </c>
      <c r="F2866" s="1" t="s">
        <v>71</v>
      </c>
      <c r="G2866" s="2" t="s">
        <v>71</v>
      </c>
      <c r="H2866" s="1" t="s">
        <v>71</v>
      </c>
      <c r="I2866" s="2" t="s">
        <v>71</v>
      </c>
      <c r="J2866" s="3" t="s">
        <v>71</v>
      </c>
    </row>
    <row r="2867" spans="1:10">
      <c r="A2867">
        <v>44</v>
      </c>
      <c r="B2867" t="s">
        <v>120</v>
      </c>
      <c r="C2867" t="s">
        <v>27</v>
      </c>
      <c r="D2867" s="2" t="s">
        <v>11</v>
      </c>
      <c r="E2867" s="2" t="s">
        <v>11</v>
      </c>
      <c r="F2867" s="1" t="s">
        <v>11</v>
      </c>
      <c r="G2867" s="2" t="s">
        <v>11</v>
      </c>
      <c r="H2867" s="1" t="s">
        <v>11</v>
      </c>
      <c r="I2867" s="2" t="s">
        <v>11</v>
      </c>
      <c r="J2867" s="3" t="s">
        <v>11</v>
      </c>
    </row>
    <row r="2868" spans="1:10">
      <c r="A2868">
        <v>44</v>
      </c>
      <c r="B2868" t="s">
        <v>120</v>
      </c>
      <c r="C2868" t="s">
        <v>28</v>
      </c>
      <c r="D2868" s="2">
        <v>373068.53979161382</v>
      </c>
      <c r="E2868" s="2">
        <v>42638.041026383638</v>
      </c>
      <c r="F2868" s="1">
        <v>0.11429010331630707</v>
      </c>
      <c r="G2868" s="2">
        <v>23469.994902044535</v>
      </c>
      <c r="H2868" s="1">
        <v>6.2910676002502441E-2</v>
      </c>
      <c r="I2868" s="2">
        <v>66108.035928428173</v>
      </c>
      <c r="J2868" s="3">
        <v>0.17720077931880951</v>
      </c>
    </row>
    <row r="2869" spans="1:10">
      <c r="A2869">
        <v>44</v>
      </c>
      <c r="B2869" t="s">
        <v>120</v>
      </c>
      <c r="C2869" t="s">
        <v>27</v>
      </c>
      <c r="D2869" s="2">
        <v>145942.01832005382</v>
      </c>
      <c r="E2869" s="2">
        <v>32530.129909038544</v>
      </c>
      <c r="F2869" s="1">
        <v>0.22289763391017914</v>
      </c>
      <c r="G2869" s="2">
        <v>13688.416273832321</v>
      </c>
      <c r="H2869" s="1">
        <v>9.3793526291847229E-2</v>
      </c>
      <c r="I2869" s="2">
        <v>46218.546182870865</v>
      </c>
      <c r="J2869" s="3">
        <v>0.31669116020202637</v>
      </c>
    </row>
    <row r="2870" spans="1:10">
      <c r="A2870">
        <v>44</v>
      </c>
      <c r="B2870" t="s">
        <v>120</v>
      </c>
      <c r="C2870" t="s">
        <v>29</v>
      </c>
      <c r="D2870" s="2" t="s">
        <v>11</v>
      </c>
      <c r="E2870" s="2" t="s">
        <v>11</v>
      </c>
      <c r="F2870" s="1" t="s">
        <v>11</v>
      </c>
      <c r="G2870" s="2" t="s">
        <v>11</v>
      </c>
      <c r="H2870" s="1" t="s">
        <v>11</v>
      </c>
      <c r="I2870" s="2" t="s">
        <v>11</v>
      </c>
      <c r="J2870" s="3" t="s">
        <v>11</v>
      </c>
    </row>
    <row r="2871" spans="1:10">
      <c r="A2871">
        <v>44</v>
      </c>
      <c r="B2871" t="s">
        <v>120</v>
      </c>
      <c r="C2871" t="s">
        <v>30</v>
      </c>
      <c r="D2871" s="2">
        <v>117032.53356409073</v>
      </c>
      <c r="E2871" s="2">
        <v>7405.9314079284668</v>
      </c>
      <c r="F2871" s="1">
        <v>6.3280962407588959E-2</v>
      </c>
      <c r="G2871" s="2">
        <v>5652.2728493213654</v>
      </c>
      <c r="H2871" s="1">
        <v>4.8296593129634857E-2</v>
      </c>
      <c r="I2871" s="2">
        <v>13058.204257249832</v>
      </c>
      <c r="J2871" s="3">
        <v>0.11157755553722382</v>
      </c>
    </row>
    <row r="2872" spans="1:10">
      <c r="A2872">
        <v>44</v>
      </c>
      <c r="B2872" t="s">
        <v>120</v>
      </c>
      <c r="C2872" t="s">
        <v>31</v>
      </c>
      <c r="D2872" s="2">
        <v>46965.202652692795</v>
      </c>
      <c r="E2872" s="2">
        <v>8830.3307514190674</v>
      </c>
      <c r="F2872" s="1">
        <v>0.18801857531070709</v>
      </c>
      <c r="G2872" s="2">
        <v>5604.6178531646729</v>
      </c>
      <c r="H2872" s="1">
        <v>0.11933553963899612</v>
      </c>
      <c r="I2872" s="2">
        <v>14434.94860458374</v>
      </c>
      <c r="J2872" s="3">
        <v>0.30735411494970322</v>
      </c>
    </row>
    <row r="2873" spans="1:10">
      <c r="A2873">
        <v>44</v>
      </c>
      <c r="B2873" t="s">
        <v>120</v>
      </c>
      <c r="C2873" t="s">
        <v>32</v>
      </c>
      <c r="D2873" s="2">
        <v>135650.90745079517</v>
      </c>
      <c r="E2873" s="2">
        <v>8437.9769105911255</v>
      </c>
      <c r="F2873" s="1">
        <v>6.220361590385437E-2</v>
      </c>
      <c r="G2873" s="2">
        <v>7581.367315530777</v>
      </c>
      <c r="H2873" s="1">
        <v>5.5888805538415909E-2</v>
      </c>
      <c r="I2873" s="2">
        <v>16019.344226121902</v>
      </c>
      <c r="J2873" s="3">
        <v>0.11809242144227028</v>
      </c>
    </row>
    <row r="2874" spans="1:10">
      <c r="A2874">
        <v>44</v>
      </c>
      <c r="B2874" t="s">
        <v>120</v>
      </c>
      <c r="C2874" t="s">
        <v>33</v>
      </c>
      <c r="D2874" s="2">
        <v>219361.91444408894</v>
      </c>
      <c r="E2874" s="2">
        <v>50493.931865483522</v>
      </c>
      <c r="F2874" s="1">
        <v>0.23018549382686615</v>
      </c>
      <c r="G2874" s="2">
        <v>18320.153157860041</v>
      </c>
      <c r="H2874" s="1">
        <v>8.3515651524066925E-2</v>
      </c>
      <c r="I2874" s="2">
        <v>68814.085023343563</v>
      </c>
      <c r="J2874" s="3">
        <v>0.31370114535093307</v>
      </c>
    </row>
    <row r="2875" spans="1:10">
      <c r="A2875">
        <v>44</v>
      </c>
      <c r="B2875" t="s">
        <v>120</v>
      </c>
      <c r="C2875" t="s">
        <v>34</v>
      </c>
      <c r="D2875" s="2" t="s">
        <v>11</v>
      </c>
      <c r="E2875" s="2" t="s">
        <v>11</v>
      </c>
      <c r="F2875" s="1" t="s">
        <v>11</v>
      </c>
      <c r="G2875" s="2" t="s">
        <v>11</v>
      </c>
      <c r="H2875" s="1" t="s">
        <v>11</v>
      </c>
      <c r="I2875" s="2" t="s">
        <v>11</v>
      </c>
      <c r="J2875" s="3" t="s">
        <v>11</v>
      </c>
    </row>
    <row r="2876" spans="1:10">
      <c r="A2876">
        <v>44</v>
      </c>
      <c r="B2876" t="s">
        <v>120</v>
      </c>
      <c r="C2876" t="s">
        <v>35</v>
      </c>
      <c r="D2876" s="2">
        <v>43890.105990916491</v>
      </c>
      <c r="E2876" s="2">
        <v>14669.848647117615</v>
      </c>
      <c r="F2876" s="1">
        <v>0.33424043655395508</v>
      </c>
      <c r="G2876" s="2">
        <v>4786.3390049934387</v>
      </c>
      <c r="H2876" s="1">
        <v>0.10905279964208603</v>
      </c>
      <c r="I2876" s="2">
        <v>19456.187652111053</v>
      </c>
      <c r="J2876" s="3">
        <v>0.44329323619604111</v>
      </c>
    </row>
    <row r="2877" spans="1:10">
      <c r="A2877">
        <v>44</v>
      </c>
      <c r="B2877" t="s">
        <v>120</v>
      </c>
      <c r="C2877" t="s">
        <v>36</v>
      </c>
      <c r="D2877" s="2">
        <v>133684.88378331065</v>
      </c>
      <c r="E2877" s="2">
        <v>27567.779113531113</v>
      </c>
      <c r="F2877" s="1">
        <v>0.20621463656425476</v>
      </c>
      <c r="G2877" s="2">
        <v>13257.247704744339</v>
      </c>
      <c r="H2877" s="1">
        <v>9.9167890846729279E-2</v>
      </c>
      <c r="I2877" s="2">
        <v>40825.026818275452</v>
      </c>
      <c r="J2877" s="3">
        <v>0.30538252741098404</v>
      </c>
    </row>
    <row r="2878" spans="1:10">
      <c r="A2878">
        <v>44</v>
      </c>
      <c r="B2878" t="s">
        <v>120</v>
      </c>
      <c r="C2878" t="s">
        <v>37</v>
      </c>
      <c r="D2878" s="2">
        <v>114246.31299591064</v>
      </c>
      <c r="E2878" s="2">
        <v>25013.792552024126</v>
      </c>
      <c r="F2878" s="1">
        <v>0.218946173787117</v>
      </c>
      <c r="G2878" s="2">
        <v>10334.629361778498</v>
      </c>
      <c r="H2878" s="1">
        <v>9.0459190309047699E-2</v>
      </c>
      <c r="I2878" s="2">
        <v>35348.421913802624</v>
      </c>
      <c r="J2878" s="3">
        <v>0.3094053640961647</v>
      </c>
    </row>
    <row r="2879" spans="1:10">
      <c r="A2879">
        <v>44</v>
      </c>
      <c r="B2879" t="s">
        <v>120</v>
      </c>
      <c r="C2879" t="s">
        <v>38</v>
      </c>
      <c r="D2879" s="2">
        <v>46287.8168643713</v>
      </c>
      <c r="E2879" s="2">
        <v>3806.5627844333649</v>
      </c>
      <c r="F2879" s="1">
        <v>8.2236818969249725E-2</v>
      </c>
      <c r="G2879" s="2">
        <v>3810.1662633419037</v>
      </c>
      <c r="H2879" s="1">
        <v>8.2314670085906982E-2</v>
      </c>
      <c r="I2879" s="2">
        <v>7616.7290477752686</v>
      </c>
      <c r="J2879" s="3">
        <v>0.16455148905515671</v>
      </c>
    </row>
    <row r="2880" spans="1:10">
      <c r="A2880">
        <v>44</v>
      </c>
      <c r="B2880" t="s">
        <v>120</v>
      </c>
      <c r="C2880" t="s">
        <v>39</v>
      </c>
      <c r="D2880" s="2">
        <v>180901.43847715855</v>
      </c>
      <c r="E2880" s="2">
        <v>4110.1878383159637</v>
      </c>
      <c r="F2880" s="1">
        <v>2.2720592096447945E-2</v>
      </c>
      <c r="G2880" s="2">
        <v>4970.0288410186768</v>
      </c>
      <c r="H2880" s="1">
        <v>2.7473682537674904E-2</v>
      </c>
      <c r="I2880" s="2">
        <v>9080.2166793346405</v>
      </c>
      <c r="J2880" s="3">
        <v>5.0194274634122849E-2</v>
      </c>
    </row>
    <row r="2881" spans="1:10">
      <c r="A2881">
        <v>44</v>
      </c>
      <c r="B2881" t="s">
        <v>120</v>
      </c>
      <c r="C2881" t="s">
        <v>40</v>
      </c>
      <c r="D2881" s="2" t="s">
        <v>11</v>
      </c>
      <c r="E2881" s="2" t="s">
        <v>11</v>
      </c>
      <c r="F2881" s="1" t="s">
        <v>11</v>
      </c>
      <c r="G2881" s="2" t="s">
        <v>11</v>
      </c>
      <c r="H2881" s="1" t="s">
        <v>11</v>
      </c>
      <c r="I2881" s="2" t="s">
        <v>11</v>
      </c>
      <c r="J2881" s="3" t="s">
        <v>11</v>
      </c>
    </row>
    <row r="2882" spans="1:10">
      <c r="A2882">
        <v>44</v>
      </c>
      <c r="B2882" t="s">
        <v>120</v>
      </c>
      <c r="C2882" t="s">
        <v>41</v>
      </c>
      <c r="D2882" s="2">
        <v>50474.943692445755</v>
      </c>
      <c r="E2882" s="2">
        <v>22144.597579479218</v>
      </c>
      <c r="F2882" s="1">
        <v>0.43872454762458801</v>
      </c>
      <c r="G2882" s="2">
        <v>7427.5155365467072</v>
      </c>
      <c r="H2882" s="1">
        <v>0.14715252816677094</v>
      </c>
      <c r="I2882" s="2">
        <v>29572.113116025925</v>
      </c>
      <c r="J2882" s="3">
        <v>0.58587707579135895</v>
      </c>
    </row>
    <row r="2883" spans="1:10">
      <c r="A2883">
        <v>44</v>
      </c>
      <c r="B2883" t="s">
        <v>120</v>
      </c>
      <c r="C2883" t="s">
        <v>42</v>
      </c>
      <c r="D2883" s="2">
        <v>87610.158007264137</v>
      </c>
      <c r="E2883" s="2">
        <v>13672.623908758163</v>
      </c>
      <c r="F2883" s="1">
        <v>0.15606208145618439</v>
      </c>
      <c r="G2883" s="2">
        <v>9449.4703291654587</v>
      </c>
      <c r="H2883" s="1">
        <v>0.10785815864801407</v>
      </c>
      <c r="I2883" s="2">
        <v>23122.094237923622</v>
      </c>
      <c r="J2883" s="3">
        <v>0.26392024010419846</v>
      </c>
    </row>
    <row r="2884" spans="1:10">
      <c r="A2884">
        <v>44</v>
      </c>
      <c r="B2884" t="s">
        <v>120</v>
      </c>
      <c r="C2884" t="s">
        <v>43</v>
      </c>
      <c r="D2884" s="2">
        <v>89386.756207466125</v>
      </c>
      <c r="E2884" s="2">
        <v>10484.858845949173</v>
      </c>
      <c r="F2884" s="1">
        <v>0.11729767918586731</v>
      </c>
      <c r="G2884" s="2">
        <v>7395.8121590614319</v>
      </c>
      <c r="H2884" s="1">
        <v>8.2739464938640594E-2</v>
      </c>
      <c r="I2884" s="2">
        <v>17880.671005010605</v>
      </c>
      <c r="J2884" s="3">
        <v>0.2000371441245079</v>
      </c>
    </row>
    <row r="2885" spans="1:10">
      <c r="A2885">
        <v>44</v>
      </c>
      <c r="B2885" t="s">
        <v>120</v>
      </c>
      <c r="C2885" t="s">
        <v>44</v>
      </c>
      <c r="D2885" s="2">
        <v>78291.990729093552</v>
      </c>
      <c r="E2885" s="2">
        <v>7744.452693939209</v>
      </c>
      <c r="F2885" s="1">
        <v>9.8917558789253235E-2</v>
      </c>
      <c r="G2885" s="2">
        <v>4939.5058081150055</v>
      </c>
      <c r="H2885" s="1">
        <v>6.3090816140174866E-2</v>
      </c>
      <c r="I2885" s="2">
        <v>12683.958502054214</v>
      </c>
      <c r="J2885" s="3">
        <v>0.1620083749294281</v>
      </c>
    </row>
    <row r="2886" spans="1:10">
      <c r="A2886">
        <v>44</v>
      </c>
      <c r="B2886" t="s">
        <v>120</v>
      </c>
      <c r="C2886" t="s">
        <v>45</v>
      </c>
      <c r="D2886" s="2">
        <v>105353.83204782009</v>
      </c>
      <c r="E2886" s="2">
        <v>8740.4971239566803</v>
      </c>
      <c r="F2886" s="1">
        <v>8.2963258028030396E-2</v>
      </c>
      <c r="G2886" s="2">
        <v>4495.3417825698853</v>
      </c>
      <c r="H2886" s="1">
        <v>4.2668990790843964E-2</v>
      </c>
      <c r="I2886" s="2">
        <v>13235.838906526566</v>
      </c>
      <c r="J2886" s="3">
        <v>0.12563224881887436</v>
      </c>
    </row>
    <row r="2887" spans="1:10">
      <c r="A2887">
        <v>44</v>
      </c>
      <c r="B2887" t="s">
        <v>120</v>
      </c>
      <c r="C2887" t="s">
        <v>46</v>
      </c>
      <c r="D2887" s="2">
        <v>95885.980324745178</v>
      </c>
      <c r="E2887" s="2">
        <v>5980.9149990081787</v>
      </c>
      <c r="F2887" s="1">
        <v>6.2375281006097794E-2</v>
      </c>
      <c r="G2887" s="2">
        <v>2779.2212142944336</v>
      </c>
      <c r="H2887" s="1">
        <v>2.8984645381569862E-2</v>
      </c>
      <c r="I2887" s="2">
        <v>8760.1362133026123</v>
      </c>
      <c r="J2887" s="3">
        <v>9.1359926387667656E-2</v>
      </c>
    </row>
    <row r="2888" spans="1:10">
      <c r="A2888">
        <v>44</v>
      </c>
      <c r="B2888" t="s">
        <v>120</v>
      </c>
      <c r="C2888" t="s">
        <v>47</v>
      </c>
      <c r="D2888" s="2" t="s">
        <v>11</v>
      </c>
      <c r="E2888" s="2" t="s">
        <v>11</v>
      </c>
      <c r="F2888" s="1" t="s">
        <v>11</v>
      </c>
      <c r="G2888" s="2" t="s">
        <v>11</v>
      </c>
      <c r="H2888" s="1" t="s">
        <v>11</v>
      </c>
      <c r="I2888" s="2" t="s">
        <v>11</v>
      </c>
      <c r="J2888" s="3" t="s">
        <v>11</v>
      </c>
    </row>
    <row r="2889" spans="1:10">
      <c r="A2889">
        <v>44</v>
      </c>
      <c r="B2889" t="s">
        <v>120</v>
      </c>
      <c r="C2889" t="s">
        <v>48</v>
      </c>
      <c r="D2889" s="2">
        <v>38152.408658891916</v>
      </c>
      <c r="E2889" s="2">
        <v>19773.099020332098</v>
      </c>
      <c r="F2889" s="1">
        <v>0.51826608180999756</v>
      </c>
      <c r="G2889" s="2">
        <v>3716.3445166647434</v>
      </c>
      <c r="H2889" s="1">
        <v>9.7407862544059753E-2</v>
      </c>
      <c r="I2889" s="2">
        <v>23489.443536996841</v>
      </c>
      <c r="J2889" s="3">
        <v>0.61567394435405731</v>
      </c>
    </row>
    <row r="2890" spans="1:10">
      <c r="A2890">
        <v>44</v>
      </c>
      <c r="B2890" t="s">
        <v>120</v>
      </c>
      <c r="C2890" t="s">
        <v>49</v>
      </c>
      <c r="D2890" s="2">
        <v>57144.169875025749</v>
      </c>
      <c r="E2890" s="2">
        <v>18486.309562802315</v>
      </c>
      <c r="F2890" s="1">
        <v>0.32350298762321472</v>
      </c>
      <c r="G2890" s="2">
        <v>9267.3299320936203</v>
      </c>
      <c r="H2890" s="1">
        <v>0.16217455267906189</v>
      </c>
      <c r="I2890" s="2">
        <v>27753.639494895935</v>
      </c>
      <c r="J2890" s="3">
        <v>0.48567754030227661</v>
      </c>
    </row>
    <row r="2891" spans="1:10">
      <c r="A2891">
        <v>44</v>
      </c>
      <c r="B2891" t="s">
        <v>120</v>
      </c>
      <c r="C2891" t="s">
        <v>50</v>
      </c>
      <c r="D2891" s="2">
        <v>146127.97760543227</v>
      </c>
      <c r="E2891" s="2">
        <v>19740.01173979044</v>
      </c>
      <c r="F2891" s="1">
        <v>0.13508714735507965</v>
      </c>
      <c r="G2891" s="2">
        <v>14028.43994987011</v>
      </c>
      <c r="H2891" s="1">
        <v>9.6001051366329193E-2</v>
      </c>
      <c r="I2891" s="2">
        <v>33768.451689660549</v>
      </c>
      <c r="J2891" s="3">
        <v>0.23108819872140884</v>
      </c>
    </row>
    <row r="2892" spans="1:10">
      <c r="A2892">
        <v>44</v>
      </c>
      <c r="B2892" t="s">
        <v>120</v>
      </c>
      <c r="C2892" t="s">
        <v>51</v>
      </c>
      <c r="D2892" s="2">
        <v>277586.0019723177</v>
      </c>
      <c r="E2892" s="2">
        <v>17168.75061249733</v>
      </c>
      <c r="F2892" s="1">
        <v>6.1850201338529587E-2</v>
      </c>
      <c r="G2892" s="2">
        <v>10146.296777248383</v>
      </c>
      <c r="H2892" s="1">
        <v>3.6551903933286667E-2</v>
      </c>
      <c r="I2892" s="2">
        <v>27315.047389745712</v>
      </c>
      <c r="J2892" s="3">
        <v>9.8402105271816254E-2</v>
      </c>
    </row>
    <row r="2893" spans="1:10">
      <c r="A2893">
        <v>44</v>
      </c>
      <c r="B2893" t="s">
        <v>120</v>
      </c>
      <c r="C2893" t="s">
        <v>52</v>
      </c>
      <c r="D2893" s="2" t="s">
        <v>11</v>
      </c>
      <c r="E2893" s="2" t="s">
        <v>11</v>
      </c>
      <c r="F2893" s="1" t="s">
        <v>11</v>
      </c>
      <c r="G2893" s="2" t="s">
        <v>11</v>
      </c>
      <c r="H2893" s="1" t="s">
        <v>11</v>
      </c>
      <c r="I2893" s="2" t="s">
        <v>11</v>
      </c>
      <c r="J2893" s="3" t="s">
        <v>11</v>
      </c>
    </row>
    <row r="2894" spans="1:10">
      <c r="A2894">
        <v>44</v>
      </c>
      <c r="B2894" t="s">
        <v>120</v>
      </c>
      <c r="C2894" t="s">
        <v>53</v>
      </c>
      <c r="D2894" s="2">
        <v>60731.556210845709</v>
      </c>
      <c r="E2894" s="2">
        <v>22612.779221534729</v>
      </c>
      <c r="F2894" s="1">
        <v>0.3723398745059967</v>
      </c>
      <c r="G2894" s="2">
        <v>7374.9356836676598</v>
      </c>
      <c r="H2894" s="1">
        <v>0.12143498659133911</v>
      </c>
      <c r="I2894" s="2">
        <v>29987.714905202389</v>
      </c>
      <c r="J2894" s="3">
        <v>0.49377486109733582</v>
      </c>
    </row>
    <row r="2895" spans="1:10">
      <c r="A2895">
        <v>44</v>
      </c>
      <c r="B2895" t="s">
        <v>120</v>
      </c>
      <c r="C2895" t="s">
        <v>54</v>
      </c>
      <c r="D2895" s="2">
        <v>87514.219375610352</v>
      </c>
      <c r="E2895" s="2">
        <v>24183.80618968606</v>
      </c>
      <c r="F2895" s="1">
        <v>0.27634143829345703</v>
      </c>
      <c r="G2895" s="2">
        <v>10102.788055419922</v>
      </c>
      <c r="H2895" s="1">
        <v>0.11544167250394821</v>
      </c>
      <c r="I2895" s="2">
        <v>34286.594245105982</v>
      </c>
      <c r="J2895" s="3">
        <v>0.39178311079740524</v>
      </c>
    </row>
    <row r="2896" spans="1:10">
      <c r="A2896">
        <v>44</v>
      </c>
      <c r="B2896" t="s">
        <v>120</v>
      </c>
      <c r="C2896" t="s">
        <v>55</v>
      </c>
      <c r="D2896" s="2">
        <v>370764.78252521157</v>
      </c>
      <c r="E2896" s="2">
        <v>28371.585524201393</v>
      </c>
      <c r="F2896" s="1">
        <v>7.6521791517734528E-2</v>
      </c>
      <c r="G2896" s="2">
        <v>19680.687436789274</v>
      </c>
      <c r="H2896" s="1">
        <v>5.308132991194725E-2</v>
      </c>
      <c r="I2896" s="2">
        <v>48052.272960990667</v>
      </c>
      <c r="J2896" s="3">
        <v>0.12960312142968178</v>
      </c>
    </row>
    <row r="2897" spans="1:10">
      <c r="A2897">
        <v>44</v>
      </c>
      <c r="B2897" t="s">
        <v>120</v>
      </c>
      <c r="C2897" t="s">
        <v>56</v>
      </c>
      <c r="D2897" s="2" t="s">
        <v>11</v>
      </c>
      <c r="E2897" s="2" t="s">
        <v>11</v>
      </c>
      <c r="F2897" s="1" t="s">
        <v>11</v>
      </c>
      <c r="G2897" s="2" t="s">
        <v>11</v>
      </c>
      <c r="H2897" s="1" t="s">
        <v>11</v>
      </c>
      <c r="I2897" s="2" t="s">
        <v>11</v>
      </c>
      <c r="J2897" s="3" t="s">
        <v>11</v>
      </c>
    </row>
    <row r="2898" spans="1:10">
      <c r="A2898">
        <v>44</v>
      </c>
      <c r="B2898" t="s">
        <v>120</v>
      </c>
      <c r="C2898" t="s">
        <v>57</v>
      </c>
      <c r="D2898" s="2" t="s">
        <v>71</v>
      </c>
      <c r="E2898" s="2" t="s">
        <v>71</v>
      </c>
      <c r="F2898" s="1" t="s">
        <v>71</v>
      </c>
      <c r="G2898" s="2" t="s">
        <v>71</v>
      </c>
      <c r="H2898" s="1" t="s">
        <v>71</v>
      </c>
      <c r="I2898" s="2" t="s">
        <v>71</v>
      </c>
      <c r="J2898" s="3" t="s">
        <v>71</v>
      </c>
    </row>
    <row r="2899" spans="1:10">
      <c r="A2899">
        <v>44</v>
      </c>
      <c r="B2899" t="s">
        <v>120</v>
      </c>
      <c r="C2899" t="s">
        <v>58</v>
      </c>
      <c r="D2899" s="2" t="s">
        <v>71</v>
      </c>
      <c r="E2899" s="2" t="s">
        <v>71</v>
      </c>
      <c r="F2899" s="1" t="s">
        <v>71</v>
      </c>
      <c r="G2899" s="2" t="s">
        <v>71</v>
      </c>
      <c r="H2899" s="1" t="s">
        <v>71</v>
      </c>
      <c r="I2899" s="2" t="s">
        <v>71</v>
      </c>
      <c r="J2899" s="3" t="s">
        <v>71</v>
      </c>
    </row>
    <row r="2900" spans="1:10">
      <c r="A2900">
        <v>44</v>
      </c>
      <c r="B2900" t="s">
        <v>120</v>
      </c>
      <c r="C2900" t="s">
        <v>59</v>
      </c>
      <c r="D2900" s="2">
        <v>61554.422068595886</v>
      </c>
      <c r="E2900" s="2">
        <v>4534.6040966510773</v>
      </c>
      <c r="F2900" s="1">
        <v>7.3668211698532104E-2</v>
      </c>
      <c r="G2900" s="2">
        <v>3441.8428443670273</v>
      </c>
      <c r="H2900" s="1">
        <v>5.591544508934021E-2</v>
      </c>
      <c r="I2900" s="2">
        <v>7976.4469410181046</v>
      </c>
      <c r="J2900" s="3">
        <v>0.12958365678787231</v>
      </c>
    </row>
    <row r="2901" spans="1:10">
      <c r="A2901">
        <v>44</v>
      </c>
      <c r="B2901" t="s">
        <v>120</v>
      </c>
      <c r="C2901" t="s">
        <v>60</v>
      </c>
      <c r="D2901" s="2" t="s">
        <v>71</v>
      </c>
      <c r="E2901" s="2" t="s">
        <v>71</v>
      </c>
      <c r="F2901" s="1" t="s">
        <v>71</v>
      </c>
      <c r="G2901" s="2" t="s">
        <v>71</v>
      </c>
      <c r="H2901" s="1" t="s">
        <v>71</v>
      </c>
      <c r="I2901" s="2" t="s">
        <v>71</v>
      </c>
      <c r="J2901" s="3" t="s">
        <v>71</v>
      </c>
    </row>
    <row r="2902" spans="1:10">
      <c r="A2902">
        <v>44</v>
      </c>
      <c r="B2902" t="s">
        <v>120</v>
      </c>
      <c r="C2902" t="s">
        <v>61</v>
      </c>
      <c r="D2902" s="2">
        <v>63741.39159283042</v>
      </c>
      <c r="E2902" s="2">
        <v>15159.328167825937</v>
      </c>
      <c r="F2902" s="1">
        <v>0.23782549798488617</v>
      </c>
      <c r="G2902" s="2">
        <v>5170.0215485692024</v>
      </c>
      <c r="H2902" s="1">
        <v>8.1109330058097839E-2</v>
      </c>
      <c r="I2902" s="2">
        <v>20329.34971639514</v>
      </c>
      <c r="J2902" s="3">
        <v>0.31893482804298401</v>
      </c>
    </row>
    <row r="2903" spans="1:10">
      <c r="A2903">
        <v>44</v>
      </c>
      <c r="B2903" t="s">
        <v>120</v>
      </c>
      <c r="C2903" t="s">
        <v>62</v>
      </c>
      <c r="D2903" s="2" t="s">
        <v>71</v>
      </c>
      <c r="E2903" s="2" t="s">
        <v>71</v>
      </c>
      <c r="F2903" s="1" t="s">
        <v>71</v>
      </c>
      <c r="G2903" s="2" t="s">
        <v>71</v>
      </c>
      <c r="H2903" s="1" t="s">
        <v>71</v>
      </c>
      <c r="I2903" s="2" t="s">
        <v>71</v>
      </c>
      <c r="J2903" s="3" t="s">
        <v>71</v>
      </c>
    </row>
    <row r="2904" spans="1:10">
      <c r="A2904">
        <v>44</v>
      </c>
      <c r="B2904" t="s">
        <v>120</v>
      </c>
      <c r="C2904" t="s">
        <v>63</v>
      </c>
      <c r="D2904" s="2" t="s">
        <v>71</v>
      </c>
      <c r="E2904" s="2" t="s">
        <v>71</v>
      </c>
      <c r="F2904" s="1" t="s">
        <v>71</v>
      </c>
      <c r="G2904" s="2" t="s">
        <v>71</v>
      </c>
      <c r="H2904" s="1" t="s">
        <v>71</v>
      </c>
      <c r="I2904" s="2" t="s">
        <v>71</v>
      </c>
      <c r="J2904" s="3" t="s">
        <v>71</v>
      </c>
    </row>
    <row r="2905" spans="1:10">
      <c r="A2905">
        <v>44</v>
      </c>
      <c r="B2905" t="s">
        <v>120</v>
      </c>
      <c r="C2905" t="s">
        <v>64</v>
      </c>
      <c r="D2905" s="2">
        <v>34694.260327100754</v>
      </c>
      <c r="E2905" s="2">
        <v>1493.6639246940613</v>
      </c>
      <c r="F2905" s="1">
        <v>4.3052192777395248E-2</v>
      </c>
      <c r="G2905" s="2">
        <v>1289.3195145130157</v>
      </c>
      <c r="H2905" s="1">
        <v>3.7162330001592636E-2</v>
      </c>
      <c r="I2905" s="2">
        <v>2782.983439207077</v>
      </c>
      <c r="J2905" s="3">
        <v>8.0214522778987885E-2</v>
      </c>
    </row>
    <row r="2906" spans="1:10">
      <c r="A2906">
        <v>44</v>
      </c>
      <c r="B2906" t="s">
        <v>120</v>
      </c>
      <c r="C2906" t="s">
        <v>65</v>
      </c>
      <c r="D2906" s="2">
        <v>28287.746537715197</v>
      </c>
      <c r="E2906" s="2">
        <v>657.44671124219894</v>
      </c>
      <c r="F2906" s="1">
        <v>2.3241395130753517E-2</v>
      </c>
      <c r="G2906" s="2">
        <v>455.17329940199852</v>
      </c>
      <c r="H2906" s="1">
        <v>1.609082892537117E-2</v>
      </c>
      <c r="I2906" s="2">
        <v>1112.6200106441975</v>
      </c>
      <c r="J2906" s="3">
        <v>3.9332224056124687E-2</v>
      </c>
    </row>
    <row r="2907" spans="1:10">
      <c r="A2907">
        <v>44</v>
      </c>
      <c r="B2907" t="s">
        <v>120</v>
      </c>
      <c r="C2907" t="s">
        <v>66</v>
      </c>
      <c r="D2907" s="2" t="s">
        <v>71</v>
      </c>
      <c r="E2907" s="2" t="s">
        <v>71</v>
      </c>
      <c r="F2907" s="1" t="s">
        <v>71</v>
      </c>
      <c r="G2907" s="2" t="s">
        <v>71</v>
      </c>
      <c r="H2907" s="1" t="s">
        <v>71</v>
      </c>
      <c r="I2907" s="2" t="s">
        <v>71</v>
      </c>
      <c r="J2907" s="3" t="s">
        <v>71</v>
      </c>
    </row>
    <row r="2908" spans="1:10">
      <c r="A2908">
        <v>44</v>
      </c>
      <c r="B2908" t="s">
        <v>120</v>
      </c>
      <c r="C2908" t="s">
        <v>67</v>
      </c>
      <c r="D2908" s="2">
        <v>60257.843058645725</v>
      </c>
      <c r="E2908" s="2">
        <v>5664.2686281204224</v>
      </c>
      <c r="F2908" s="1">
        <v>9.4000518321990967E-2</v>
      </c>
      <c r="G2908" s="2">
        <v>2219.4613636732101</v>
      </c>
      <c r="H2908" s="1">
        <v>3.6832738667726517E-2</v>
      </c>
      <c r="I2908" s="2">
        <v>7883.7299917936325</v>
      </c>
      <c r="J2908" s="3">
        <v>0.13083325698971748</v>
      </c>
    </row>
    <row r="2909" spans="1:10">
      <c r="A2909">
        <v>44</v>
      </c>
      <c r="B2909" t="s">
        <v>120</v>
      </c>
      <c r="C2909" t="s">
        <v>68</v>
      </c>
      <c r="D2909" s="2">
        <v>87975.319826811552</v>
      </c>
      <c r="E2909" s="2">
        <v>12099.010601222515</v>
      </c>
      <c r="F2909" s="1">
        <v>0.13752733170986176</v>
      </c>
      <c r="G2909" s="2">
        <v>7025.48832654953</v>
      </c>
      <c r="H2909" s="1">
        <v>7.9857490956783295E-2</v>
      </c>
      <c r="I2909" s="2">
        <v>19124.498927772045</v>
      </c>
      <c r="J2909" s="3">
        <v>0.21738482266664505</v>
      </c>
    </row>
    <row r="2910" spans="1:10">
      <c r="A2910">
        <v>44</v>
      </c>
      <c r="B2910" t="s">
        <v>120</v>
      </c>
      <c r="C2910" t="s">
        <v>69</v>
      </c>
      <c r="D2910" s="2" t="s">
        <v>71</v>
      </c>
      <c r="E2910" s="2" t="s">
        <v>71</v>
      </c>
      <c r="F2910" s="1" t="s">
        <v>71</v>
      </c>
      <c r="G2910" s="2" t="s">
        <v>71</v>
      </c>
      <c r="H2910" s="1" t="s">
        <v>71</v>
      </c>
      <c r="I2910" s="2" t="s">
        <v>71</v>
      </c>
      <c r="J2910" s="3" t="s">
        <v>71</v>
      </c>
    </row>
    <row r="2911" spans="1:10">
      <c r="A2911">
        <v>44</v>
      </c>
      <c r="B2911" t="s">
        <v>120</v>
      </c>
      <c r="C2911" t="s">
        <v>70</v>
      </c>
      <c r="D2911" s="2" t="s">
        <v>71</v>
      </c>
      <c r="E2911" s="2" t="s">
        <v>71</v>
      </c>
      <c r="F2911" s="1" t="s">
        <v>71</v>
      </c>
      <c r="G2911" s="2" t="s">
        <v>71</v>
      </c>
      <c r="H2911" s="1" t="s">
        <v>71</v>
      </c>
      <c r="I2911" s="2" t="s">
        <v>71</v>
      </c>
      <c r="J2911" s="3" t="s">
        <v>71</v>
      </c>
    </row>
    <row r="2912" spans="1:10">
      <c r="A2912">
        <v>44</v>
      </c>
      <c r="B2912" t="s">
        <v>120</v>
      </c>
      <c r="C2912" t="s">
        <v>72</v>
      </c>
      <c r="D2912" s="2">
        <v>37103.584954202175</v>
      </c>
      <c r="E2912" s="2">
        <v>17385.695742666721</v>
      </c>
      <c r="F2912" s="1">
        <v>0.46857187151908875</v>
      </c>
      <c r="G2912" s="2">
        <v>7065.057205915451</v>
      </c>
      <c r="H2912" s="1">
        <v>0.19041441380977631</v>
      </c>
      <c r="I2912" s="2">
        <v>24450.752948582172</v>
      </c>
      <c r="J2912" s="3">
        <v>0.65898628532886505</v>
      </c>
    </row>
    <row r="2913" spans="1:10">
      <c r="A2913">
        <v>44</v>
      </c>
      <c r="B2913" t="s">
        <v>120</v>
      </c>
      <c r="C2913" t="s">
        <v>73</v>
      </c>
      <c r="D2913" s="2" t="s">
        <v>71</v>
      </c>
      <c r="E2913" s="2" t="s">
        <v>71</v>
      </c>
      <c r="F2913" s="1" t="s">
        <v>71</v>
      </c>
      <c r="G2913" s="2" t="s">
        <v>71</v>
      </c>
      <c r="H2913" s="1" t="s">
        <v>71</v>
      </c>
      <c r="I2913" s="2" t="s">
        <v>71</v>
      </c>
      <c r="J2913" s="3" t="s">
        <v>71</v>
      </c>
    </row>
    <row r="2914" spans="1:10">
      <c r="A2914">
        <v>44</v>
      </c>
      <c r="B2914" t="s">
        <v>120</v>
      </c>
      <c r="C2914" t="s">
        <v>74</v>
      </c>
      <c r="D2914" s="2" t="s">
        <v>71</v>
      </c>
      <c r="E2914" s="2" t="s">
        <v>71</v>
      </c>
      <c r="F2914" s="1" t="s">
        <v>71</v>
      </c>
      <c r="G2914" s="2" t="s">
        <v>71</v>
      </c>
      <c r="H2914" s="1" t="s">
        <v>71</v>
      </c>
      <c r="I2914" s="2" t="s">
        <v>71</v>
      </c>
      <c r="J2914" s="3" t="s">
        <v>71</v>
      </c>
    </row>
    <row r="2915" spans="1:10">
      <c r="A2915">
        <v>44</v>
      </c>
      <c r="B2915" t="s">
        <v>120</v>
      </c>
      <c r="C2915" t="s">
        <v>75</v>
      </c>
      <c r="D2915" s="2" t="s">
        <v>11</v>
      </c>
      <c r="E2915" s="2" t="s">
        <v>11</v>
      </c>
      <c r="F2915" s="1" t="s">
        <v>11</v>
      </c>
      <c r="G2915" s="2" t="s">
        <v>11</v>
      </c>
      <c r="H2915" s="1" t="s">
        <v>11</v>
      </c>
      <c r="I2915" s="2" t="s">
        <v>11</v>
      </c>
      <c r="J2915" s="3" t="s">
        <v>11</v>
      </c>
    </row>
    <row r="2916" spans="1:10">
      <c r="A2916">
        <v>44</v>
      </c>
      <c r="B2916" t="s">
        <v>120</v>
      </c>
      <c r="C2916" t="s">
        <v>76</v>
      </c>
      <c r="D2916" s="2">
        <v>503006.17176377773</v>
      </c>
      <c r="E2916" s="2">
        <v>67047.226934224367</v>
      </c>
      <c r="F2916" s="1">
        <v>0.13329304754734039</v>
      </c>
      <c r="G2916" s="2">
        <v>29274.968829184771</v>
      </c>
      <c r="H2916" s="1">
        <v>5.8200020343065262E-2</v>
      </c>
      <c r="I2916" s="2">
        <v>96322.195763409138</v>
      </c>
      <c r="J2916" s="3">
        <v>0.19149306789040565</v>
      </c>
    </row>
    <row r="2917" spans="1:10">
      <c r="A2917">
        <v>44</v>
      </c>
      <c r="B2917" t="s">
        <v>120</v>
      </c>
      <c r="C2917" t="s">
        <v>77</v>
      </c>
      <c r="D2917" s="2" t="s">
        <v>71</v>
      </c>
      <c r="E2917" s="2" t="s">
        <v>71</v>
      </c>
      <c r="F2917" s="1" t="s">
        <v>71</v>
      </c>
      <c r="G2917" s="2" t="s">
        <v>71</v>
      </c>
      <c r="H2917" s="1" t="s">
        <v>71</v>
      </c>
      <c r="I2917" s="2" t="s">
        <v>71</v>
      </c>
      <c r="J2917" s="3" t="s">
        <v>71</v>
      </c>
    </row>
    <row r="2918" spans="1:10">
      <c r="A2918">
        <v>44</v>
      </c>
      <c r="B2918" t="s">
        <v>120</v>
      </c>
      <c r="C2918" t="s">
        <v>78</v>
      </c>
      <c r="D2918" s="2" t="s">
        <v>11</v>
      </c>
      <c r="E2918" s="2" t="s">
        <v>11</v>
      </c>
      <c r="F2918" s="1" t="s">
        <v>11</v>
      </c>
      <c r="G2918" s="2" t="s">
        <v>11</v>
      </c>
      <c r="H2918" s="1" t="s">
        <v>11</v>
      </c>
      <c r="I2918" s="2" t="s">
        <v>11</v>
      </c>
      <c r="J2918" s="3" t="s">
        <v>11</v>
      </c>
    </row>
    <row r="2919" spans="1:10">
      <c r="A2919">
        <v>44</v>
      </c>
      <c r="B2919" t="s">
        <v>120</v>
      </c>
      <c r="C2919" t="s">
        <v>79</v>
      </c>
      <c r="D2919" s="2">
        <v>388439.74044790864</v>
      </c>
      <c r="E2919" s="2">
        <v>64790.180104076862</v>
      </c>
      <c r="F2919" s="1">
        <v>0.16679596900939941</v>
      </c>
      <c r="G2919" s="2">
        <v>31767.366638451815</v>
      </c>
      <c r="H2919" s="1">
        <v>8.1781968474388123E-2</v>
      </c>
      <c r="I2919" s="2">
        <v>96557.546742528677</v>
      </c>
      <c r="J2919" s="3">
        <v>0.24857793748378754</v>
      </c>
    </row>
    <row r="2920" spans="1:10">
      <c r="A2920">
        <v>44</v>
      </c>
      <c r="B2920" t="s">
        <v>120</v>
      </c>
      <c r="C2920" t="s">
        <v>80</v>
      </c>
      <c r="D2920" s="2">
        <v>61855.078446239233</v>
      </c>
      <c r="E2920" s="2">
        <v>7127.2313934266567</v>
      </c>
      <c r="F2920" s="1">
        <v>0.11522467434406281</v>
      </c>
      <c r="G2920" s="2">
        <v>3651.7882713079453</v>
      </c>
      <c r="H2920" s="1">
        <v>5.9037808328866959E-2</v>
      </c>
      <c r="I2920" s="2">
        <v>10779.019664734602</v>
      </c>
      <c r="J2920" s="3">
        <v>0.17426248267292976</v>
      </c>
    </row>
    <row r="2921" spans="1:10">
      <c r="A2921">
        <v>44</v>
      </c>
      <c r="B2921" t="s">
        <v>120</v>
      </c>
      <c r="C2921" t="s">
        <v>81</v>
      </c>
      <c r="D2921" s="2">
        <v>68715.73921751976</v>
      </c>
      <c r="E2921" s="2">
        <v>3250.759437918663</v>
      </c>
      <c r="F2921" s="1">
        <v>4.7307349741458893E-2</v>
      </c>
      <c r="G2921" s="2">
        <v>1739.2562661170959</v>
      </c>
      <c r="H2921" s="1">
        <v>2.5310887023806572E-2</v>
      </c>
      <c r="I2921" s="2">
        <v>4990.015704035759</v>
      </c>
      <c r="J2921" s="3">
        <v>7.2618236765265465E-2</v>
      </c>
    </row>
    <row r="2922" spans="1:10">
      <c r="A2922">
        <v>45</v>
      </c>
      <c r="B2922" t="s">
        <v>121</v>
      </c>
      <c r="C2922" t="s">
        <v>9</v>
      </c>
      <c r="D2922" s="2">
        <v>2174795.46093272</v>
      </c>
      <c r="E2922" s="2">
        <v>540809.55081692082</v>
      </c>
      <c r="F2922" s="1">
        <v>0.24867145717144012</v>
      </c>
      <c r="G2922" s="2">
        <v>189334.28148207627</v>
      </c>
      <c r="H2922" s="1">
        <v>8.7058432400226593E-2</v>
      </c>
      <c r="I2922" s="2">
        <v>730143.83229899709</v>
      </c>
      <c r="J2922" s="3">
        <v>0.33572988957166672</v>
      </c>
    </row>
    <row r="2923" spans="1:10">
      <c r="A2923">
        <v>45</v>
      </c>
      <c r="B2923" t="s">
        <v>121</v>
      </c>
      <c r="C2923" t="s">
        <v>10</v>
      </c>
      <c r="D2923" s="2" t="s">
        <v>11</v>
      </c>
      <c r="E2923" s="2" t="s">
        <v>11</v>
      </c>
      <c r="F2923" s="1" t="s">
        <v>11</v>
      </c>
      <c r="G2923" s="2" t="s">
        <v>11</v>
      </c>
      <c r="H2923" s="1" t="s">
        <v>11</v>
      </c>
      <c r="I2923" s="2" t="s">
        <v>11</v>
      </c>
      <c r="J2923" s="3" t="s">
        <v>11</v>
      </c>
    </row>
    <row r="2924" spans="1:10">
      <c r="A2924">
        <v>45</v>
      </c>
      <c r="B2924" t="s">
        <v>121</v>
      </c>
      <c r="C2924" t="s">
        <v>12</v>
      </c>
      <c r="D2924" s="2">
        <v>1091052.9513267723</v>
      </c>
      <c r="E2924" s="2">
        <v>210981.15659986646</v>
      </c>
      <c r="F2924" s="1">
        <v>0.19337388873100281</v>
      </c>
      <c r="G2924" s="2">
        <v>85811.317974116653</v>
      </c>
      <c r="H2924" s="1">
        <v>7.8650005161762238E-2</v>
      </c>
      <c r="I2924" s="2">
        <v>296792.47457398311</v>
      </c>
      <c r="J2924" s="3">
        <v>0.27202389389276505</v>
      </c>
    </row>
    <row r="2925" spans="1:10">
      <c r="A2925">
        <v>45</v>
      </c>
      <c r="B2925" t="s">
        <v>121</v>
      </c>
      <c r="C2925" t="s">
        <v>10</v>
      </c>
      <c r="D2925" s="2">
        <v>1083742.5096059476</v>
      </c>
      <c r="E2925" s="2">
        <v>329828.39421705436</v>
      </c>
      <c r="F2925" s="1">
        <v>0.30434203147888184</v>
      </c>
      <c r="G2925" s="2">
        <v>103522.96350795962</v>
      </c>
      <c r="H2925" s="1">
        <v>9.552358090877533E-2</v>
      </c>
      <c r="I2925" s="2">
        <v>433351.35772501398</v>
      </c>
      <c r="J2925" s="3">
        <v>0.39986561238765717</v>
      </c>
    </row>
    <row r="2926" spans="1:10">
      <c r="A2926">
        <v>45</v>
      </c>
      <c r="B2926" t="s">
        <v>121</v>
      </c>
      <c r="C2926" t="s">
        <v>13</v>
      </c>
      <c r="D2926" s="2" t="s">
        <v>11</v>
      </c>
      <c r="E2926" s="2" t="s">
        <v>11</v>
      </c>
      <c r="F2926" s="1" t="s">
        <v>11</v>
      </c>
      <c r="G2926" s="2" t="s">
        <v>11</v>
      </c>
      <c r="H2926" s="1" t="s">
        <v>11</v>
      </c>
      <c r="I2926" s="2" t="s">
        <v>11</v>
      </c>
      <c r="J2926" s="3" t="s">
        <v>11</v>
      </c>
    </row>
    <row r="2927" spans="1:10">
      <c r="A2927">
        <v>45</v>
      </c>
      <c r="B2927" t="s">
        <v>121</v>
      </c>
      <c r="C2927" t="s">
        <v>14</v>
      </c>
      <c r="D2927" s="2">
        <v>118468.65034753084</v>
      </c>
      <c r="E2927" s="2">
        <v>86431.158744188491</v>
      </c>
      <c r="F2927" s="1">
        <v>0.72956985235214233</v>
      </c>
      <c r="G2927" s="2">
        <v>5744.9455498941243</v>
      </c>
      <c r="H2927" s="1">
        <v>4.8493381589651108E-2</v>
      </c>
      <c r="I2927" s="2">
        <v>92176.104294082616</v>
      </c>
      <c r="J2927" s="3">
        <v>0.77806323394179344</v>
      </c>
    </row>
    <row r="2928" spans="1:10">
      <c r="A2928">
        <v>45</v>
      </c>
      <c r="B2928" t="s">
        <v>121</v>
      </c>
      <c r="C2928" t="s">
        <v>15</v>
      </c>
      <c r="D2928" s="2">
        <v>2056326.8105851891</v>
      </c>
      <c r="E2928" s="2">
        <v>454378.39207273233</v>
      </c>
      <c r="F2928" s="1">
        <v>0.22096604108810425</v>
      </c>
      <c r="G2928" s="2">
        <v>183589.33593218215</v>
      </c>
      <c r="H2928" s="1">
        <v>8.9280232787132263E-2</v>
      </c>
      <c r="I2928" s="2">
        <v>637967.72800491448</v>
      </c>
      <c r="J2928" s="3">
        <v>0.31024627387523651</v>
      </c>
    </row>
    <row r="2929" spans="1:10">
      <c r="A2929">
        <v>45</v>
      </c>
      <c r="B2929" t="s">
        <v>121</v>
      </c>
      <c r="C2929" t="s">
        <v>16</v>
      </c>
      <c r="D2929" s="2" t="s">
        <v>11</v>
      </c>
      <c r="E2929" s="2" t="s">
        <v>11</v>
      </c>
      <c r="F2929" s="1" t="s">
        <v>11</v>
      </c>
      <c r="G2929" s="2" t="s">
        <v>11</v>
      </c>
      <c r="H2929" s="1" t="s">
        <v>11</v>
      </c>
      <c r="I2929" s="2" t="s">
        <v>11</v>
      </c>
      <c r="J2929" s="3" t="s">
        <v>11</v>
      </c>
    </row>
    <row r="2930" spans="1:10">
      <c r="A2930">
        <v>45</v>
      </c>
      <c r="B2930" t="s">
        <v>121</v>
      </c>
      <c r="C2930" t="s">
        <v>17</v>
      </c>
      <c r="D2930" s="2">
        <v>351246.87294908799</v>
      </c>
      <c r="E2930" s="2">
        <v>216198.06543901423</v>
      </c>
      <c r="F2930" s="1">
        <v>0.61551600694656372</v>
      </c>
      <c r="G2930" s="2">
        <v>33432.441000911407</v>
      </c>
      <c r="H2930" s="1">
        <v>9.5182172954082489E-2</v>
      </c>
      <c r="I2930" s="2">
        <v>249630.50643992564</v>
      </c>
      <c r="J2930" s="3">
        <v>0.71069817990064621</v>
      </c>
    </row>
    <row r="2931" spans="1:10">
      <c r="A2931">
        <v>45</v>
      </c>
      <c r="B2931" t="s">
        <v>121</v>
      </c>
      <c r="C2931" t="s">
        <v>18</v>
      </c>
      <c r="D2931" s="2">
        <v>719117.15339216287</v>
      </c>
      <c r="E2931" s="2">
        <v>166891.47894596402</v>
      </c>
      <c r="F2931" s="1">
        <v>0.23207828402519226</v>
      </c>
      <c r="G2931" s="2">
        <v>75288.951641491149</v>
      </c>
      <c r="H2931" s="1">
        <v>0.1046963632106781</v>
      </c>
      <c r="I2931" s="2">
        <v>242180.43058745516</v>
      </c>
      <c r="J2931" s="3">
        <v>0.33677464723587036</v>
      </c>
    </row>
    <row r="2932" spans="1:10">
      <c r="A2932">
        <v>45</v>
      </c>
      <c r="B2932" t="s">
        <v>121</v>
      </c>
      <c r="C2932" t="s">
        <v>19</v>
      </c>
      <c r="D2932" s="2">
        <v>680945.34346052888</v>
      </c>
      <c r="E2932" s="2">
        <v>85659.062885707244</v>
      </c>
      <c r="F2932" s="1">
        <v>0.12579433619976044</v>
      </c>
      <c r="G2932" s="2">
        <v>48316.142908601323</v>
      </c>
      <c r="H2932" s="1">
        <v>7.0954509079456329E-2</v>
      </c>
      <c r="I2932" s="2">
        <v>133975.20579430857</v>
      </c>
      <c r="J2932" s="3">
        <v>0.19674884527921677</v>
      </c>
    </row>
    <row r="2933" spans="1:10">
      <c r="A2933">
        <v>45</v>
      </c>
      <c r="B2933" t="s">
        <v>121</v>
      </c>
      <c r="C2933" t="s">
        <v>20</v>
      </c>
      <c r="D2933" s="2">
        <v>423486.09113094024</v>
      </c>
      <c r="E2933" s="2">
        <v>72060.943546235329</v>
      </c>
      <c r="F2933" s="1">
        <v>0.17016129195690155</v>
      </c>
      <c r="G2933" s="2">
        <v>32296.745931072393</v>
      </c>
      <c r="H2933" s="1">
        <v>7.626400887966156E-2</v>
      </c>
      <c r="I2933" s="2">
        <v>104357.68947730772</v>
      </c>
      <c r="J2933" s="3">
        <v>0.24642530083656311</v>
      </c>
    </row>
    <row r="2934" spans="1:10">
      <c r="A2934">
        <v>45</v>
      </c>
      <c r="B2934" t="s">
        <v>121</v>
      </c>
      <c r="C2934" t="s">
        <v>21</v>
      </c>
      <c r="D2934" s="2" t="s">
        <v>11</v>
      </c>
      <c r="E2934" s="2" t="s">
        <v>11</v>
      </c>
      <c r="F2934" s="1" t="s">
        <v>11</v>
      </c>
      <c r="G2934" s="2" t="s">
        <v>11</v>
      </c>
      <c r="H2934" s="1" t="s">
        <v>11</v>
      </c>
      <c r="I2934" s="2" t="s">
        <v>11</v>
      </c>
      <c r="J2934" s="3" t="s">
        <v>11</v>
      </c>
    </row>
    <row r="2935" spans="1:10">
      <c r="A2935">
        <v>45</v>
      </c>
      <c r="B2935" t="s">
        <v>121</v>
      </c>
      <c r="C2935" t="s">
        <v>22</v>
      </c>
      <c r="D2935" s="2">
        <v>1361864.7250004092</v>
      </c>
      <c r="E2935" s="2">
        <v>239955.40913643432</v>
      </c>
      <c r="F2935" s="1">
        <v>0.17619621753692627</v>
      </c>
      <c r="G2935" s="2">
        <v>98876.390863549197</v>
      </c>
      <c r="H2935" s="1">
        <v>7.2603680193424225E-2</v>
      </c>
      <c r="I2935" s="2">
        <v>338831.79999998352</v>
      </c>
      <c r="J2935" s="3">
        <v>0.24879989773035049</v>
      </c>
    </row>
    <row r="2936" spans="1:10">
      <c r="A2936">
        <v>45</v>
      </c>
      <c r="B2936" t="s">
        <v>121</v>
      </c>
      <c r="C2936" t="s">
        <v>23</v>
      </c>
      <c r="D2936" s="2">
        <v>595711.15887065721</v>
      </c>
      <c r="E2936" s="2">
        <v>223257.20933566848</v>
      </c>
      <c r="F2936" s="1">
        <v>0.37477424740791321</v>
      </c>
      <c r="G2936" s="2">
        <v>66398.193787765224</v>
      </c>
      <c r="H2936" s="1">
        <v>0.11146038025617599</v>
      </c>
      <c r="I2936" s="2">
        <v>289655.4031234337</v>
      </c>
      <c r="J2936" s="3">
        <v>0.4862346276640892</v>
      </c>
    </row>
    <row r="2937" spans="1:10">
      <c r="A2937">
        <v>45</v>
      </c>
      <c r="B2937" t="s">
        <v>121</v>
      </c>
      <c r="C2937" t="s">
        <v>24</v>
      </c>
      <c r="D2937" s="2">
        <v>136621.77100313525</v>
      </c>
      <c r="E2937" s="2">
        <v>55149.279643952381</v>
      </c>
      <c r="F2937" s="1">
        <v>0.40366393327713013</v>
      </c>
      <c r="G2937" s="2">
        <v>16787.324516576482</v>
      </c>
      <c r="H2937" s="1">
        <v>0.12287444621324539</v>
      </c>
      <c r="I2937" s="2">
        <v>71936.604160528863</v>
      </c>
      <c r="J2937" s="3">
        <v>0.52653837949037552</v>
      </c>
    </row>
    <row r="2938" spans="1:10">
      <c r="A2938">
        <v>45</v>
      </c>
      <c r="B2938" t="s">
        <v>121</v>
      </c>
      <c r="C2938" t="s">
        <v>25</v>
      </c>
      <c r="D2938" s="2">
        <v>40789.672950420529</v>
      </c>
      <c r="E2938" s="2">
        <v>8736.3779588900506</v>
      </c>
      <c r="F2938" s="1">
        <v>0.21418112516403198</v>
      </c>
      <c r="G2938" s="2">
        <v>3901.7197661399841</v>
      </c>
      <c r="H2938" s="1">
        <v>9.5654599368572235E-2</v>
      </c>
      <c r="I2938" s="2">
        <v>12638.097725030035</v>
      </c>
      <c r="J2938" s="3">
        <v>0.30983572453260422</v>
      </c>
    </row>
    <row r="2939" spans="1:10">
      <c r="A2939">
        <v>45</v>
      </c>
      <c r="B2939" t="s">
        <v>121</v>
      </c>
      <c r="C2939" t="s">
        <v>26</v>
      </c>
      <c r="D2939" s="2">
        <v>39808.133108097827</v>
      </c>
      <c r="E2939" s="2">
        <v>13711.274741975591</v>
      </c>
      <c r="F2939" s="1">
        <v>0.34443399310112</v>
      </c>
      <c r="G2939" s="2">
        <v>3370.6525480453856</v>
      </c>
      <c r="H2939" s="1">
        <v>8.4672458469867706E-2</v>
      </c>
      <c r="I2939" s="2">
        <v>17081.927290020976</v>
      </c>
      <c r="J2939" s="3">
        <v>0.4291064515709877</v>
      </c>
    </row>
    <row r="2940" spans="1:10">
      <c r="A2940">
        <v>45</v>
      </c>
      <c r="B2940" t="s">
        <v>121</v>
      </c>
      <c r="C2940" t="s">
        <v>27</v>
      </c>
      <c r="D2940" s="2" t="s">
        <v>11</v>
      </c>
      <c r="E2940" s="2" t="s">
        <v>11</v>
      </c>
      <c r="F2940" s="1" t="s">
        <v>11</v>
      </c>
      <c r="G2940" s="2" t="s">
        <v>11</v>
      </c>
      <c r="H2940" s="1" t="s">
        <v>11</v>
      </c>
      <c r="I2940" s="2" t="s">
        <v>11</v>
      </c>
      <c r="J2940" s="3" t="s">
        <v>11</v>
      </c>
    </row>
    <row r="2941" spans="1:10">
      <c r="A2941">
        <v>45</v>
      </c>
      <c r="B2941" t="s">
        <v>121</v>
      </c>
      <c r="C2941" t="s">
        <v>28</v>
      </c>
      <c r="D2941" s="2">
        <v>1361864.7250004092</v>
      </c>
      <c r="E2941" s="2">
        <v>239955.40913643432</v>
      </c>
      <c r="F2941" s="1">
        <v>0.17619621753692627</v>
      </c>
      <c r="G2941" s="2">
        <v>98876.390863549197</v>
      </c>
      <c r="H2941" s="1">
        <v>7.2603680193424225E-2</v>
      </c>
      <c r="I2941" s="2">
        <v>338831.79999998352</v>
      </c>
      <c r="J2941" s="3">
        <v>0.24879989773035049</v>
      </c>
    </row>
    <row r="2942" spans="1:10">
      <c r="A2942">
        <v>45</v>
      </c>
      <c r="B2942" t="s">
        <v>121</v>
      </c>
      <c r="C2942" t="s">
        <v>27</v>
      </c>
      <c r="D2942" s="2">
        <v>812930.73593231081</v>
      </c>
      <c r="E2942" s="2">
        <v>300854.1416804865</v>
      </c>
      <c r="F2942" s="1">
        <v>0.37008583545684814</v>
      </c>
      <c r="G2942" s="2">
        <v>90457.890618527075</v>
      </c>
      <c r="H2942" s="1">
        <v>0.11127379536628723</v>
      </c>
      <c r="I2942" s="2">
        <v>391312.03229901358</v>
      </c>
      <c r="J2942" s="3">
        <v>0.48135963082313538</v>
      </c>
    </row>
    <row r="2943" spans="1:10">
      <c r="A2943">
        <v>45</v>
      </c>
      <c r="B2943" t="s">
        <v>121</v>
      </c>
      <c r="C2943" t="s">
        <v>29</v>
      </c>
      <c r="D2943" s="2" t="s">
        <v>11</v>
      </c>
      <c r="E2943" s="2" t="s">
        <v>11</v>
      </c>
      <c r="F2943" s="1" t="s">
        <v>11</v>
      </c>
      <c r="G2943" s="2" t="s">
        <v>11</v>
      </c>
      <c r="H2943" s="1" t="s">
        <v>11</v>
      </c>
      <c r="I2943" s="2" t="s">
        <v>11</v>
      </c>
      <c r="J2943" s="3" t="s">
        <v>11</v>
      </c>
    </row>
    <row r="2944" spans="1:10">
      <c r="A2944">
        <v>45</v>
      </c>
      <c r="B2944" t="s">
        <v>121</v>
      </c>
      <c r="C2944" t="s">
        <v>30</v>
      </c>
      <c r="D2944" s="2">
        <v>504718.62476967857</v>
      </c>
      <c r="E2944" s="2">
        <v>54932.771889809053</v>
      </c>
      <c r="F2944" s="1">
        <v>0.10883840918540955</v>
      </c>
      <c r="G2944" s="2">
        <v>32203.355020476971</v>
      </c>
      <c r="H2944" s="1">
        <v>6.3804566860198975E-2</v>
      </c>
      <c r="I2944" s="2">
        <v>87136.126910286024</v>
      </c>
      <c r="J2944" s="3">
        <v>0.17264297604560852</v>
      </c>
    </row>
    <row r="2945" spans="1:10">
      <c r="A2945">
        <v>45</v>
      </c>
      <c r="B2945" t="s">
        <v>121</v>
      </c>
      <c r="C2945" t="s">
        <v>31</v>
      </c>
      <c r="D2945" s="2">
        <v>220405.78106126981</v>
      </c>
      <c r="E2945" s="2">
        <v>83091.118786231149</v>
      </c>
      <c r="F2945" s="1">
        <v>0.37699156999588013</v>
      </c>
      <c r="G2945" s="2">
        <v>26934.878532773349</v>
      </c>
      <c r="H2945" s="1">
        <v>0.12220586091279984</v>
      </c>
      <c r="I2945" s="2">
        <v>110025.9973190045</v>
      </c>
      <c r="J2945" s="3">
        <v>0.49919743090867996</v>
      </c>
    </row>
    <row r="2946" spans="1:10">
      <c r="A2946">
        <v>45</v>
      </c>
      <c r="B2946" t="s">
        <v>121</v>
      </c>
      <c r="C2946" t="s">
        <v>32</v>
      </c>
      <c r="D2946" s="2">
        <v>577855.64700980927</v>
      </c>
      <c r="E2946" s="2">
        <v>72430.658386110794</v>
      </c>
      <c r="F2946" s="1">
        <v>0.12534385919570923</v>
      </c>
      <c r="G2946" s="2">
        <v>38116.094771419186</v>
      </c>
      <c r="H2946" s="1">
        <v>6.5961271524429321E-2</v>
      </c>
      <c r="I2946" s="2">
        <v>110546.75315752998</v>
      </c>
      <c r="J2946" s="3">
        <v>0.19130513072013855</v>
      </c>
    </row>
    <row r="2947" spans="1:10">
      <c r="A2947">
        <v>45</v>
      </c>
      <c r="B2947" t="s">
        <v>121</v>
      </c>
      <c r="C2947" t="s">
        <v>33</v>
      </c>
      <c r="D2947" s="2">
        <v>871815.40809196234</v>
      </c>
      <c r="E2947" s="2">
        <v>330355.00175476982</v>
      </c>
      <c r="F2947" s="1">
        <v>0.37892770767211914</v>
      </c>
      <c r="G2947" s="2">
        <v>92079.953157406766</v>
      </c>
      <c r="H2947" s="1">
        <v>0.10561863332986832</v>
      </c>
      <c r="I2947" s="2">
        <v>422434.95491217659</v>
      </c>
      <c r="J2947" s="3">
        <v>0.48454634100198746</v>
      </c>
    </row>
    <row r="2948" spans="1:10">
      <c r="A2948">
        <v>45</v>
      </c>
      <c r="B2948" t="s">
        <v>121</v>
      </c>
      <c r="C2948" t="s">
        <v>34</v>
      </c>
      <c r="D2948" s="2" t="s">
        <v>11</v>
      </c>
      <c r="E2948" s="2" t="s">
        <v>11</v>
      </c>
      <c r="F2948" s="1" t="s">
        <v>11</v>
      </c>
      <c r="G2948" s="2" t="s">
        <v>11</v>
      </c>
      <c r="H2948" s="1" t="s">
        <v>11</v>
      </c>
      <c r="I2948" s="2" t="s">
        <v>11</v>
      </c>
      <c r="J2948" s="3" t="s">
        <v>11</v>
      </c>
    </row>
    <row r="2949" spans="1:10">
      <c r="A2949">
        <v>45</v>
      </c>
      <c r="B2949" t="s">
        <v>121</v>
      </c>
      <c r="C2949" t="s">
        <v>35</v>
      </c>
      <c r="D2949" s="2">
        <v>198817.7921965553</v>
      </c>
      <c r="E2949" s="2">
        <v>106408.51556966244</v>
      </c>
      <c r="F2949" s="1">
        <v>0.53520619869232178</v>
      </c>
      <c r="G2949" s="2">
        <v>21166.930784241762</v>
      </c>
      <c r="H2949" s="1">
        <v>0.1064639687538147</v>
      </c>
      <c r="I2949" s="2">
        <v>127575.4463539042</v>
      </c>
      <c r="J2949" s="3">
        <v>0.64167016744613647</v>
      </c>
    </row>
    <row r="2950" spans="1:10">
      <c r="A2950">
        <v>45</v>
      </c>
      <c r="B2950" t="s">
        <v>121</v>
      </c>
      <c r="C2950" t="s">
        <v>36</v>
      </c>
      <c r="D2950" s="2">
        <v>601632.90868795104</v>
      </c>
      <c r="E2950" s="2">
        <v>209886.3717565441</v>
      </c>
      <c r="F2950" s="1">
        <v>0.34886118769645691</v>
      </c>
      <c r="G2950" s="2">
        <v>71635.45473095472</v>
      </c>
      <c r="H2950" s="1">
        <v>0.11906837671995163</v>
      </c>
      <c r="I2950" s="2">
        <v>281521.82648749882</v>
      </c>
      <c r="J2950" s="3">
        <v>0.46792956441640854</v>
      </c>
    </row>
    <row r="2951" spans="1:10">
      <c r="A2951">
        <v>45</v>
      </c>
      <c r="B2951" t="s">
        <v>121</v>
      </c>
      <c r="C2951" t="s">
        <v>37</v>
      </c>
      <c r="D2951" s="2">
        <v>516041.02980581974</v>
      </c>
      <c r="E2951" s="2">
        <v>165560.20555481454</v>
      </c>
      <c r="F2951" s="1">
        <v>0.32082760334014893</v>
      </c>
      <c r="G2951" s="2">
        <v>55237.308053880231</v>
      </c>
      <c r="H2951" s="1">
        <v>0.10704053193330765</v>
      </c>
      <c r="I2951" s="2">
        <v>220797.51360869478</v>
      </c>
      <c r="J2951" s="3">
        <v>0.42786813527345657</v>
      </c>
    </row>
    <row r="2952" spans="1:10">
      <c r="A2952">
        <v>45</v>
      </c>
      <c r="B2952" t="s">
        <v>121</v>
      </c>
      <c r="C2952" t="s">
        <v>38</v>
      </c>
      <c r="D2952" s="2">
        <v>225310.05763126747</v>
      </c>
      <c r="E2952" s="2">
        <v>34990.530011461815</v>
      </c>
      <c r="F2952" s="1">
        <v>0.15529945492744446</v>
      </c>
      <c r="G2952" s="2">
        <v>20599.438302374445</v>
      </c>
      <c r="H2952" s="1">
        <v>9.1427072882652283E-2</v>
      </c>
      <c r="I2952" s="2">
        <v>55589.96831383626</v>
      </c>
      <c r="J2952" s="3">
        <v>0.24672652781009674</v>
      </c>
    </row>
    <row r="2953" spans="1:10">
      <c r="A2953">
        <v>45</v>
      </c>
      <c r="B2953" t="s">
        <v>121</v>
      </c>
      <c r="C2953" t="s">
        <v>39</v>
      </c>
      <c r="D2953" s="2">
        <v>632993.67261112644</v>
      </c>
      <c r="E2953" s="2">
        <v>23963.927924437914</v>
      </c>
      <c r="F2953" s="1">
        <v>3.7858083844184875E-2</v>
      </c>
      <c r="G2953" s="2">
        <v>20695.149610625114</v>
      </c>
      <c r="H2953" s="1">
        <v>3.269408643245697E-2</v>
      </c>
      <c r="I2953" s="2">
        <v>44659.077535063028</v>
      </c>
      <c r="J2953" s="3">
        <v>7.0552170276641846E-2</v>
      </c>
    </row>
    <row r="2954" spans="1:10">
      <c r="A2954">
        <v>45</v>
      </c>
      <c r="B2954" t="s">
        <v>121</v>
      </c>
      <c r="C2954" t="s">
        <v>40</v>
      </c>
      <c r="D2954" s="2" t="s">
        <v>11</v>
      </c>
      <c r="E2954" s="2" t="s">
        <v>11</v>
      </c>
      <c r="F2954" s="1" t="s">
        <v>11</v>
      </c>
      <c r="G2954" s="2" t="s">
        <v>11</v>
      </c>
      <c r="H2954" s="1" t="s">
        <v>11</v>
      </c>
      <c r="I2954" s="2" t="s">
        <v>11</v>
      </c>
      <c r="J2954" s="3" t="s">
        <v>11</v>
      </c>
    </row>
    <row r="2955" spans="1:10">
      <c r="A2955">
        <v>45</v>
      </c>
      <c r="B2955" t="s">
        <v>121</v>
      </c>
      <c r="C2955" t="s">
        <v>41</v>
      </c>
      <c r="D2955" s="2">
        <v>304558.97121385206</v>
      </c>
      <c r="E2955" s="2">
        <v>195474.51562099857</v>
      </c>
      <c r="F2955" s="1">
        <v>0.64182811975479126</v>
      </c>
      <c r="G2955" s="2">
        <v>41093.22442612052</v>
      </c>
      <c r="H2955" s="1">
        <v>0.13492698967456818</v>
      </c>
      <c r="I2955" s="2">
        <v>236567.74004711909</v>
      </c>
      <c r="J2955" s="3">
        <v>0.77675510942935944</v>
      </c>
    </row>
    <row r="2956" spans="1:10">
      <c r="A2956">
        <v>45</v>
      </c>
      <c r="B2956" t="s">
        <v>121</v>
      </c>
      <c r="C2956" t="s">
        <v>42</v>
      </c>
      <c r="D2956" s="2">
        <v>503954.24389697472</v>
      </c>
      <c r="E2956" s="2">
        <v>142938.1046823496</v>
      </c>
      <c r="F2956" s="1">
        <v>0.28363311290740967</v>
      </c>
      <c r="G2956" s="2">
        <v>69067.26874856092</v>
      </c>
      <c r="H2956" s="1">
        <v>0.13705067336559296</v>
      </c>
      <c r="I2956" s="2">
        <v>212005.37343091052</v>
      </c>
      <c r="J2956" s="3">
        <v>0.42068378627300262</v>
      </c>
    </row>
    <row r="2957" spans="1:10">
      <c r="A2957">
        <v>45</v>
      </c>
      <c r="B2957" t="s">
        <v>121</v>
      </c>
      <c r="C2957" t="s">
        <v>43</v>
      </c>
      <c r="D2957" s="2">
        <v>425837.98507362418</v>
      </c>
      <c r="E2957" s="2">
        <v>80632.373969069915</v>
      </c>
      <c r="F2957" s="1">
        <v>0.18934988975524902</v>
      </c>
      <c r="G2957" s="2">
        <v>37409.792463553604</v>
      </c>
      <c r="H2957" s="1">
        <v>8.7849825620651245E-2</v>
      </c>
      <c r="I2957" s="2">
        <v>118042.16643262352</v>
      </c>
      <c r="J2957" s="3">
        <v>0.27719971537590027</v>
      </c>
    </row>
    <row r="2958" spans="1:10">
      <c r="A2958">
        <v>45</v>
      </c>
      <c r="B2958" t="s">
        <v>121</v>
      </c>
      <c r="C2958" t="s">
        <v>44</v>
      </c>
      <c r="D2958" s="2">
        <v>321919.4123279457</v>
      </c>
      <c r="E2958" s="2">
        <v>44242.061284546275</v>
      </c>
      <c r="F2958" s="1">
        <v>0.13743209838867188</v>
      </c>
      <c r="G2958" s="2">
        <v>19491.476791082881</v>
      </c>
      <c r="H2958" s="1">
        <v>6.0547690838575363E-2</v>
      </c>
      <c r="I2958" s="2">
        <v>63733.538075629156</v>
      </c>
      <c r="J2958" s="3">
        <v>0.19797978922724724</v>
      </c>
    </row>
    <row r="2959" spans="1:10">
      <c r="A2959">
        <v>45</v>
      </c>
      <c r="B2959" t="s">
        <v>121</v>
      </c>
      <c r="C2959" t="s">
        <v>45</v>
      </c>
      <c r="D2959" s="2">
        <v>354754.68395442562</v>
      </c>
      <c r="E2959" s="2">
        <v>40314.722069152631</v>
      </c>
      <c r="F2959" s="1">
        <v>0.11364112794399261</v>
      </c>
      <c r="G2959" s="2">
        <v>14563.915243235882</v>
      </c>
      <c r="H2959" s="1">
        <v>4.105348140001297E-2</v>
      </c>
      <c r="I2959" s="2">
        <v>54878.637312388513</v>
      </c>
      <c r="J2959" s="3">
        <v>0.15469460934400558</v>
      </c>
    </row>
    <row r="2960" spans="1:10">
      <c r="A2960">
        <v>45</v>
      </c>
      <c r="B2960" t="s">
        <v>121</v>
      </c>
      <c r="C2960" t="s">
        <v>46</v>
      </c>
      <c r="D2960" s="2">
        <v>240924.28609759081</v>
      </c>
      <c r="E2960" s="2">
        <v>20784.744857080281</v>
      </c>
      <c r="F2960" s="1">
        <v>8.6270861327648163E-2</v>
      </c>
      <c r="G2960" s="2">
        <v>6196.6626162882894</v>
      </c>
      <c r="H2960" s="1">
        <v>2.5720372796058655E-2</v>
      </c>
      <c r="I2960" s="2">
        <v>26981.40747336857</v>
      </c>
      <c r="J2960" s="3">
        <v>0.11199123412370682</v>
      </c>
    </row>
    <row r="2961" spans="1:10">
      <c r="A2961">
        <v>45</v>
      </c>
      <c r="B2961" t="s">
        <v>121</v>
      </c>
      <c r="C2961" t="s">
        <v>47</v>
      </c>
      <c r="D2961" s="2" t="s">
        <v>11</v>
      </c>
      <c r="E2961" s="2" t="s">
        <v>11</v>
      </c>
      <c r="F2961" s="1" t="s">
        <v>11</v>
      </c>
      <c r="G2961" s="2" t="s">
        <v>11</v>
      </c>
      <c r="H2961" s="1" t="s">
        <v>11</v>
      </c>
      <c r="I2961" s="2" t="s">
        <v>11</v>
      </c>
      <c r="J2961" s="3" t="s">
        <v>11</v>
      </c>
    </row>
    <row r="2962" spans="1:10">
      <c r="A2962">
        <v>45</v>
      </c>
      <c r="B2962" t="s">
        <v>121</v>
      </c>
      <c r="C2962" t="s">
        <v>48</v>
      </c>
      <c r="D2962" s="2">
        <v>185411.42696231185</v>
      </c>
      <c r="E2962" s="2">
        <v>135268.73470900627</v>
      </c>
      <c r="F2962" s="1">
        <v>0.72955983877182007</v>
      </c>
      <c r="G2962" s="2">
        <v>16359.663936563302</v>
      </c>
      <c r="H2962" s="1">
        <v>8.8234387338161469E-2</v>
      </c>
      <c r="I2962" s="2">
        <v>151628.39864556957</v>
      </c>
      <c r="J2962" s="3">
        <v>0.81779422610998154</v>
      </c>
    </row>
    <row r="2963" spans="1:10">
      <c r="A2963">
        <v>45</v>
      </c>
      <c r="B2963" t="s">
        <v>121</v>
      </c>
      <c r="C2963" t="s">
        <v>49</v>
      </c>
      <c r="D2963" s="2">
        <v>365021.83423217223</v>
      </c>
      <c r="E2963" s="2">
        <v>174859.97896268847</v>
      </c>
      <c r="F2963" s="1">
        <v>0.47903978824615479</v>
      </c>
      <c r="G2963" s="2">
        <v>59766.173076138366</v>
      </c>
      <c r="H2963" s="1">
        <v>0.16373313963413239</v>
      </c>
      <c r="I2963" s="2">
        <v>234626.15203882684</v>
      </c>
      <c r="J2963" s="3">
        <v>0.64277292788028717</v>
      </c>
    </row>
    <row r="2964" spans="1:10">
      <c r="A2964">
        <v>45</v>
      </c>
      <c r="B2964" t="s">
        <v>121</v>
      </c>
      <c r="C2964" t="s">
        <v>50</v>
      </c>
      <c r="D2964" s="2">
        <v>755632.40813824907</v>
      </c>
      <c r="E2964" s="2">
        <v>154153.9863196162</v>
      </c>
      <c r="F2964" s="1">
        <v>0.20400658249855042</v>
      </c>
      <c r="G2964" s="2">
        <v>79342.891192567768</v>
      </c>
      <c r="H2964" s="1">
        <v>0.10500197112560272</v>
      </c>
      <c r="I2964" s="2">
        <v>233496.87751218397</v>
      </c>
      <c r="J2964" s="3">
        <v>0.30900855362415314</v>
      </c>
    </row>
    <row r="2965" spans="1:10">
      <c r="A2965">
        <v>45</v>
      </c>
      <c r="B2965" t="s">
        <v>121</v>
      </c>
      <c r="C2965" t="s">
        <v>51</v>
      </c>
      <c r="D2965" s="2">
        <v>868729.79159998684</v>
      </c>
      <c r="E2965" s="2">
        <v>76526.850825609872</v>
      </c>
      <c r="F2965" s="1">
        <v>8.8090509176254272E-2</v>
      </c>
      <c r="G2965" s="2">
        <v>33865.553276806837</v>
      </c>
      <c r="H2965" s="1">
        <v>3.898283839225769E-2</v>
      </c>
      <c r="I2965" s="2">
        <v>110392.40410241671</v>
      </c>
      <c r="J2965" s="3">
        <v>0.12707334756851196</v>
      </c>
    </row>
    <row r="2966" spans="1:10">
      <c r="A2966">
        <v>45</v>
      </c>
      <c r="B2966" t="s">
        <v>121</v>
      </c>
      <c r="C2966" t="s">
        <v>52</v>
      </c>
      <c r="D2966" s="2" t="s">
        <v>11</v>
      </c>
      <c r="E2966" s="2" t="s">
        <v>11</v>
      </c>
      <c r="F2966" s="1" t="s">
        <v>11</v>
      </c>
      <c r="G2966" s="2" t="s">
        <v>11</v>
      </c>
      <c r="H2966" s="1" t="s">
        <v>11</v>
      </c>
      <c r="I2966" s="2" t="s">
        <v>11</v>
      </c>
      <c r="J2966" s="3" t="s">
        <v>11</v>
      </c>
    </row>
    <row r="2967" spans="1:10">
      <c r="A2967">
        <v>45</v>
      </c>
      <c r="B2967" t="s">
        <v>121</v>
      </c>
      <c r="C2967" t="s">
        <v>53</v>
      </c>
      <c r="D2967" s="2">
        <v>191049.51143347984</v>
      </c>
      <c r="E2967" s="2">
        <v>97876.042520809453</v>
      </c>
      <c r="F2967" s="1">
        <v>0.51230722665786743</v>
      </c>
      <c r="G2967" s="2">
        <v>15149.379349227529</v>
      </c>
      <c r="H2967" s="1">
        <v>7.92955681681633E-2</v>
      </c>
      <c r="I2967" s="2">
        <v>113025.42187003698</v>
      </c>
      <c r="J2967" s="3">
        <v>0.59160279482603073</v>
      </c>
    </row>
    <row r="2968" spans="1:10">
      <c r="A2968">
        <v>45</v>
      </c>
      <c r="B2968" t="s">
        <v>121</v>
      </c>
      <c r="C2968" t="s">
        <v>54</v>
      </c>
      <c r="D2968" s="2">
        <v>293511.13037961465</v>
      </c>
      <c r="E2968" s="2">
        <v>161780.57203369774</v>
      </c>
      <c r="F2968" s="1">
        <v>0.55119061470031738</v>
      </c>
      <c r="G2968" s="2">
        <v>32612.406987647293</v>
      </c>
      <c r="H2968" s="1">
        <v>0.11111131310462952</v>
      </c>
      <c r="I2968" s="2">
        <v>194392.97902134503</v>
      </c>
      <c r="J2968" s="3">
        <v>0.6623019278049469</v>
      </c>
    </row>
    <row r="2969" spans="1:10">
      <c r="A2969">
        <v>45</v>
      </c>
      <c r="B2969" t="s">
        <v>121</v>
      </c>
      <c r="C2969" t="s">
        <v>55</v>
      </c>
      <c r="D2969" s="2">
        <v>1690234.8191196255</v>
      </c>
      <c r="E2969" s="2">
        <v>281152.93626241363</v>
      </c>
      <c r="F2969" s="1">
        <v>0.16633957624435425</v>
      </c>
      <c r="G2969" s="2">
        <v>141572.49514520145</v>
      </c>
      <c r="H2969" s="1">
        <v>8.3759069442749023E-2</v>
      </c>
      <c r="I2969" s="2">
        <v>422725.43140761508</v>
      </c>
      <c r="J2969" s="3">
        <v>0.25009864568710327</v>
      </c>
    </row>
    <row r="2970" spans="1:10">
      <c r="A2970">
        <v>45</v>
      </c>
      <c r="B2970" t="s">
        <v>121</v>
      </c>
      <c r="C2970" t="s">
        <v>56</v>
      </c>
      <c r="D2970" s="2" t="s">
        <v>11</v>
      </c>
      <c r="E2970" s="2" t="s">
        <v>11</v>
      </c>
      <c r="F2970" s="1" t="s">
        <v>11</v>
      </c>
      <c r="G2970" s="2" t="s">
        <v>11</v>
      </c>
      <c r="H2970" s="1" t="s">
        <v>11</v>
      </c>
      <c r="I2970" s="2" t="s">
        <v>11</v>
      </c>
      <c r="J2970" s="3" t="s">
        <v>11</v>
      </c>
    </row>
    <row r="2971" spans="1:10">
      <c r="A2971">
        <v>45</v>
      </c>
      <c r="B2971" t="s">
        <v>121</v>
      </c>
      <c r="C2971" t="s">
        <v>57</v>
      </c>
      <c r="D2971" s="2" t="s">
        <v>71</v>
      </c>
      <c r="E2971" s="2" t="s">
        <v>71</v>
      </c>
      <c r="F2971" s="1" t="s">
        <v>71</v>
      </c>
      <c r="G2971" s="2" t="s">
        <v>71</v>
      </c>
      <c r="H2971" s="1" t="s">
        <v>71</v>
      </c>
      <c r="I2971" s="2" t="s">
        <v>71</v>
      </c>
      <c r="J2971" s="3" t="s">
        <v>71</v>
      </c>
    </row>
    <row r="2972" spans="1:10">
      <c r="A2972">
        <v>45</v>
      </c>
      <c r="B2972" t="s">
        <v>121</v>
      </c>
      <c r="C2972" t="s">
        <v>58</v>
      </c>
      <c r="D2972" s="2">
        <v>125713.43923762138</v>
      </c>
      <c r="E2972" s="2">
        <v>18282.095441925339</v>
      </c>
      <c r="F2972" s="1">
        <v>0.14542673528194427</v>
      </c>
      <c r="G2972" s="2">
        <v>13829.771781608462</v>
      </c>
      <c r="H2972" s="1">
        <v>0.1100102886557579</v>
      </c>
      <c r="I2972" s="2">
        <v>32111.867223533802</v>
      </c>
      <c r="J2972" s="3">
        <v>0.25543702393770218</v>
      </c>
    </row>
    <row r="2973" spans="1:10">
      <c r="A2973">
        <v>45</v>
      </c>
      <c r="B2973" t="s">
        <v>121</v>
      </c>
      <c r="C2973" t="s">
        <v>59</v>
      </c>
      <c r="D2973" s="2">
        <v>322615.42932931404</v>
      </c>
      <c r="E2973" s="2">
        <v>44870.840607288294</v>
      </c>
      <c r="F2973" s="1">
        <v>0.13908460736274719</v>
      </c>
      <c r="G2973" s="2">
        <v>26913.339857629733</v>
      </c>
      <c r="H2973" s="1">
        <v>8.3422355353832245E-2</v>
      </c>
      <c r="I2973" s="2">
        <v>71784.180464918027</v>
      </c>
      <c r="J2973" s="3">
        <v>0.22250696271657944</v>
      </c>
    </row>
    <row r="2974" spans="1:10">
      <c r="A2974">
        <v>45</v>
      </c>
      <c r="B2974" t="s">
        <v>121</v>
      </c>
      <c r="C2974" t="s">
        <v>60</v>
      </c>
      <c r="D2974" s="2">
        <v>55901.417239085073</v>
      </c>
      <c r="E2974" s="2">
        <v>9160.5161281316541</v>
      </c>
      <c r="F2974" s="1">
        <v>0.16386912763118744</v>
      </c>
      <c r="G2974" s="2">
        <v>3829.3226583255455</v>
      </c>
      <c r="H2974" s="1">
        <v>6.850135326385498E-2</v>
      </c>
      <c r="I2974" s="2">
        <v>12989.8387864572</v>
      </c>
      <c r="J2974" s="3">
        <v>0.23237048089504242</v>
      </c>
    </row>
    <row r="2975" spans="1:10">
      <c r="A2975">
        <v>45</v>
      </c>
      <c r="B2975" t="s">
        <v>121</v>
      </c>
      <c r="C2975" t="s">
        <v>61</v>
      </c>
      <c r="D2975" s="2">
        <v>271363.90159632708</v>
      </c>
      <c r="E2975" s="2">
        <v>118454.49043865874</v>
      </c>
      <c r="F2975" s="1">
        <v>0.43651527166366577</v>
      </c>
      <c r="G2975" s="2">
        <v>29353.706853686366</v>
      </c>
      <c r="H2975" s="1">
        <v>0.1081710085272789</v>
      </c>
      <c r="I2975" s="2">
        <v>147808.19729234511</v>
      </c>
      <c r="J2975" s="3">
        <v>0.54468628019094467</v>
      </c>
    </row>
    <row r="2976" spans="1:10">
      <c r="A2976">
        <v>45</v>
      </c>
      <c r="B2976" t="s">
        <v>121</v>
      </c>
      <c r="C2976" t="s">
        <v>62</v>
      </c>
      <c r="D2976" s="2">
        <v>109010.49521226157</v>
      </c>
      <c r="E2976" s="2">
        <v>13978.023814837914</v>
      </c>
      <c r="F2976" s="1">
        <v>0.12822639942169189</v>
      </c>
      <c r="G2976" s="2">
        <v>7847.3359610065818</v>
      </c>
      <c r="H2976" s="1">
        <v>7.1986973285675049E-2</v>
      </c>
      <c r="I2976" s="2">
        <v>21825.359775844496</v>
      </c>
      <c r="J2976" s="3">
        <v>0.20021337270736694</v>
      </c>
    </row>
    <row r="2977" spans="1:10">
      <c r="A2977">
        <v>45</v>
      </c>
      <c r="B2977" t="s">
        <v>121</v>
      </c>
      <c r="C2977" t="s">
        <v>63</v>
      </c>
      <c r="D2977" s="2">
        <v>37191.459120806307</v>
      </c>
      <c r="E2977" s="2">
        <v>4201.8470523962751</v>
      </c>
      <c r="F2977" s="1">
        <v>0.11297881603240967</v>
      </c>
      <c r="G2977" s="2">
        <v>1897.6947069726884</v>
      </c>
      <c r="H2977" s="1">
        <v>5.1025014370679855E-2</v>
      </c>
      <c r="I2977" s="2">
        <v>6099.5417593689635</v>
      </c>
      <c r="J2977" s="3">
        <v>0.16400383040308952</v>
      </c>
    </row>
    <row r="2978" spans="1:10">
      <c r="A2978">
        <v>45</v>
      </c>
      <c r="B2978" t="s">
        <v>121</v>
      </c>
      <c r="C2978" t="s">
        <v>64</v>
      </c>
      <c r="D2978" s="2">
        <v>118872.34557133401</v>
      </c>
      <c r="E2978" s="2">
        <v>10496.31894037989</v>
      </c>
      <c r="F2978" s="1">
        <v>8.8299080729484558E-2</v>
      </c>
      <c r="G2978" s="2">
        <v>6760.8001947533339</v>
      </c>
      <c r="H2978" s="1">
        <v>5.6874457746744156E-2</v>
      </c>
      <c r="I2978" s="2">
        <v>17257.119135133224</v>
      </c>
      <c r="J2978" s="3">
        <v>0.14517353847622871</v>
      </c>
    </row>
    <row r="2979" spans="1:10">
      <c r="A2979">
        <v>45</v>
      </c>
      <c r="B2979" t="s">
        <v>121</v>
      </c>
      <c r="C2979" t="s">
        <v>65</v>
      </c>
      <c r="D2979" s="2">
        <v>101195.3730640735</v>
      </c>
      <c r="E2979" s="2">
        <v>6548.6451480139513</v>
      </c>
      <c r="F2979" s="1">
        <v>6.4712889492511749E-2</v>
      </c>
      <c r="G2979" s="2">
        <v>3220.7009771522135</v>
      </c>
      <c r="H2979" s="1">
        <v>3.182656317949295E-2</v>
      </c>
      <c r="I2979" s="2">
        <v>9769.3461251661647</v>
      </c>
      <c r="J2979" s="3">
        <v>9.65394526720047E-2</v>
      </c>
    </row>
    <row r="2980" spans="1:10">
      <c r="A2980">
        <v>45</v>
      </c>
      <c r="B2980" t="s">
        <v>121</v>
      </c>
      <c r="C2980" t="s">
        <v>66</v>
      </c>
      <c r="D2980" s="2">
        <v>96303.183113001287</v>
      </c>
      <c r="E2980" s="2">
        <v>35837.597623072332</v>
      </c>
      <c r="F2980" s="1">
        <v>0.3721330463886261</v>
      </c>
      <c r="G2980" s="2">
        <v>11061.130141601199</v>
      </c>
      <c r="H2980" s="1">
        <v>0.11485736817121506</v>
      </c>
      <c r="I2980" s="2">
        <v>46898.727764673531</v>
      </c>
      <c r="J2980" s="3">
        <v>0.48699041455984116</v>
      </c>
    </row>
    <row r="2981" spans="1:10">
      <c r="A2981">
        <v>45</v>
      </c>
      <c r="B2981" t="s">
        <v>121</v>
      </c>
      <c r="C2981" t="s">
        <v>67</v>
      </c>
      <c r="D2981" s="2">
        <v>202617.38321547047</v>
      </c>
      <c r="E2981" s="2">
        <v>31286.792070882861</v>
      </c>
      <c r="F2981" s="1">
        <v>0.15441316366195679</v>
      </c>
      <c r="G2981" s="2">
        <v>12092.99098262703</v>
      </c>
      <c r="H2981" s="1">
        <v>5.9683877974748611E-2</v>
      </c>
      <c r="I2981" s="2">
        <v>43379.783053509891</v>
      </c>
      <c r="J2981" s="3">
        <v>0.2140970416367054</v>
      </c>
    </row>
    <row r="2982" spans="1:10">
      <c r="A2982">
        <v>45</v>
      </c>
      <c r="B2982" t="s">
        <v>121</v>
      </c>
      <c r="C2982" t="s">
        <v>68</v>
      </c>
      <c r="D2982" s="2">
        <v>293636.09696054575</v>
      </c>
      <c r="E2982" s="2">
        <v>67296.3145180461</v>
      </c>
      <c r="F2982" s="1">
        <v>0.22918270528316498</v>
      </c>
      <c r="G2982" s="2">
        <v>27287.208888210356</v>
      </c>
      <c r="H2982" s="1">
        <v>9.2928662896156311E-2</v>
      </c>
      <c r="I2982" s="2">
        <v>94583.523406256456</v>
      </c>
      <c r="J2982" s="3">
        <v>0.32211136817932129</v>
      </c>
    </row>
    <row r="2983" spans="1:10">
      <c r="A2983">
        <v>45</v>
      </c>
      <c r="B2983" t="s">
        <v>121</v>
      </c>
      <c r="C2983" t="s">
        <v>69</v>
      </c>
      <c r="D2983" s="2">
        <v>34433.038763745688</v>
      </c>
      <c r="E2983" s="2">
        <v>14836.369722661562</v>
      </c>
      <c r="F2983" s="1">
        <v>0.4308759868144989</v>
      </c>
      <c r="G2983" s="2">
        <v>3558.4211156964302</v>
      </c>
      <c r="H2983" s="1">
        <v>0.10334321856498718</v>
      </c>
      <c r="I2983" s="2">
        <v>18394.790838357992</v>
      </c>
      <c r="J2983" s="3">
        <v>0.53421920537948608</v>
      </c>
    </row>
    <row r="2984" spans="1:10">
      <c r="A2984">
        <v>45</v>
      </c>
      <c r="B2984" t="s">
        <v>121</v>
      </c>
      <c r="C2984" t="s">
        <v>70</v>
      </c>
      <c r="D2984" s="2">
        <v>27399.845317666885</v>
      </c>
      <c r="E2984" s="2">
        <v>14690.11148050148</v>
      </c>
      <c r="F2984" s="1">
        <v>0.53613847494125366</v>
      </c>
      <c r="G2984" s="2">
        <v>3294.8808930846862</v>
      </c>
      <c r="H2984" s="1">
        <v>0.12025180459022522</v>
      </c>
      <c r="I2984" s="2">
        <v>17984.992373586167</v>
      </c>
      <c r="J2984" s="3">
        <v>0.65639027953147888</v>
      </c>
    </row>
    <row r="2985" spans="1:10">
      <c r="A2985">
        <v>45</v>
      </c>
      <c r="B2985" t="s">
        <v>121</v>
      </c>
      <c r="C2985" t="s">
        <v>72</v>
      </c>
      <c r="D2985" s="2">
        <v>167046.15390643035</v>
      </c>
      <c r="E2985" s="2">
        <v>106015.6087540139</v>
      </c>
      <c r="F2985" s="1">
        <v>0.63464862108230591</v>
      </c>
      <c r="G2985" s="2">
        <v>20256.928664578125</v>
      </c>
      <c r="H2985" s="1">
        <v>0.1212654635310173</v>
      </c>
      <c r="I2985" s="2">
        <v>126272.53741859202</v>
      </c>
      <c r="J2985" s="3">
        <v>0.75591408461332321</v>
      </c>
    </row>
    <row r="2986" spans="1:10">
      <c r="A2986">
        <v>45</v>
      </c>
      <c r="B2986" t="s">
        <v>121</v>
      </c>
      <c r="C2986" t="s">
        <v>73</v>
      </c>
      <c r="D2986" s="2">
        <v>86887.591393418144</v>
      </c>
      <c r="E2986" s="2">
        <v>29406.471443258226</v>
      </c>
      <c r="F2986" s="1">
        <v>0.33844271302223206</v>
      </c>
      <c r="G2986" s="2">
        <v>10730.15543108806</v>
      </c>
      <c r="H2986" s="1">
        <v>0.12349468469619751</v>
      </c>
      <c r="I2986" s="2">
        <v>40136.626874346286</v>
      </c>
      <c r="J2986" s="3">
        <v>0.46193739771842957</v>
      </c>
    </row>
    <row r="2987" spans="1:10">
      <c r="A2987">
        <v>45</v>
      </c>
      <c r="B2987" t="s">
        <v>121</v>
      </c>
      <c r="C2987" t="s">
        <v>74</v>
      </c>
      <c r="D2987" s="2">
        <v>106650.46243184339</v>
      </c>
      <c r="E2987" s="2">
        <v>7074.8439757942688</v>
      </c>
      <c r="F2987" s="1">
        <v>6.6336736083030701E-2</v>
      </c>
      <c r="G2987" s="2">
        <v>5763.0779765085317</v>
      </c>
      <c r="H2987" s="1">
        <v>5.403706431388855E-2</v>
      </c>
      <c r="I2987" s="2">
        <v>12837.9219523028</v>
      </c>
      <c r="J2987" s="3">
        <v>0.12037380039691925</v>
      </c>
    </row>
    <row r="2988" spans="1:10">
      <c r="A2988">
        <v>45</v>
      </c>
      <c r="B2988" t="s">
        <v>121</v>
      </c>
      <c r="C2988" t="s">
        <v>75</v>
      </c>
      <c r="D2988" s="2" t="s">
        <v>11</v>
      </c>
      <c r="E2988" s="2" t="s">
        <v>11</v>
      </c>
      <c r="F2988" s="1" t="s">
        <v>11</v>
      </c>
      <c r="G2988" s="2" t="s">
        <v>11</v>
      </c>
      <c r="H2988" s="1" t="s">
        <v>11</v>
      </c>
      <c r="I2988" s="2" t="s">
        <v>11</v>
      </c>
      <c r="J2988" s="3" t="s">
        <v>11</v>
      </c>
    </row>
    <row r="2989" spans="1:10">
      <c r="A2989">
        <v>45</v>
      </c>
      <c r="B2989" t="s">
        <v>121</v>
      </c>
      <c r="C2989" t="s">
        <v>76</v>
      </c>
      <c r="D2989" s="2">
        <v>2114408.4115257119</v>
      </c>
      <c r="E2989" s="2">
        <v>496441.91743841325</v>
      </c>
      <c r="F2989" s="1">
        <v>0.23478998243808746</v>
      </c>
      <c r="G2989" s="2">
        <v>173314.86545357574</v>
      </c>
      <c r="H2989" s="1">
        <v>8.1968493759632111E-2</v>
      </c>
      <c r="I2989" s="2">
        <v>669756.78289198899</v>
      </c>
      <c r="J2989" s="3">
        <v>0.31675847619771957</v>
      </c>
    </row>
    <row r="2990" spans="1:10">
      <c r="A2990">
        <v>45</v>
      </c>
      <c r="B2990" t="s">
        <v>121</v>
      </c>
      <c r="C2990" t="s">
        <v>77</v>
      </c>
      <c r="D2990" s="2">
        <v>60387.049407008104</v>
      </c>
      <c r="E2990" s="2">
        <v>44367.633378507569</v>
      </c>
      <c r="F2990" s="1">
        <v>0.73472100496292114</v>
      </c>
      <c r="G2990" s="2">
        <v>16019.416028500535</v>
      </c>
      <c r="H2990" s="1">
        <v>0.26527899503707886</v>
      </c>
      <c r="I2990" s="2">
        <v>60387.049407008104</v>
      </c>
      <c r="J2990" s="3">
        <v>1</v>
      </c>
    </row>
    <row r="2991" spans="1:10">
      <c r="A2991">
        <v>45</v>
      </c>
      <c r="B2991" t="s">
        <v>121</v>
      </c>
      <c r="C2991" t="s">
        <v>78</v>
      </c>
      <c r="D2991" s="2" t="s">
        <v>11</v>
      </c>
      <c r="E2991" s="2" t="s">
        <v>11</v>
      </c>
      <c r="F2991" s="1" t="s">
        <v>11</v>
      </c>
      <c r="G2991" s="2" t="s">
        <v>11</v>
      </c>
      <c r="H2991" s="1" t="s">
        <v>11</v>
      </c>
      <c r="I2991" s="2" t="s">
        <v>11</v>
      </c>
      <c r="J2991" s="3" t="s">
        <v>11</v>
      </c>
    </row>
    <row r="2992" spans="1:10">
      <c r="A2992">
        <v>45</v>
      </c>
      <c r="B2992" t="s">
        <v>121</v>
      </c>
      <c r="C2992" t="s">
        <v>79</v>
      </c>
      <c r="D2992" s="2">
        <v>1682280.2354045701</v>
      </c>
      <c r="E2992" s="2">
        <v>469730.61313523236</v>
      </c>
      <c r="F2992" s="1">
        <v>0.27922257781028748</v>
      </c>
      <c r="G2992" s="2">
        <v>158127.26672729175</v>
      </c>
      <c r="H2992" s="1">
        <v>9.3995794653892517E-2</v>
      </c>
      <c r="I2992" s="2">
        <v>627857.8798625241</v>
      </c>
      <c r="J2992" s="3">
        <v>0.37321837246417999</v>
      </c>
    </row>
    <row r="2993" spans="1:10">
      <c r="A2993">
        <v>45</v>
      </c>
      <c r="B2993" t="s">
        <v>121</v>
      </c>
      <c r="C2993" t="s">
        <v>80</v>
      </c>
      <c r="D2993" s="2">
        <v>143787.53634291096</v>
      </c>
      <c r="E2993" s="2">
        <v>27276.257757094689</v>
      </c>
      <c r="F2993" s="1">
        <v>0.18969833850860596</v>
      </c>
      <c r="G2993" s="2">
        <v>10694.100742329843</v>
      </c>
      <c r="H2993" s="1">
        <v>7.4374325573444366E-2</v>
      </c>
      <c r="I2993" s="2">
        <v>37970.358499424532</v>
      </c>
      <c r="J2993" s="3">
        <v>0.26407266408205032</v>
      </c>
    </row>
    <row r="2994" spans="1:10">
      <c r="A2994">
        <v>45</v>
      </c>
      <c r="B2994" t="s">
        <v>121</v>
      </c>
      <c r="C2994" t="s">
        <v>81</v>
      </c>
      <c r="D2994" s="2">
        <v>348727.68918523891</v>
      </c>
      <c r="E2994" s="2">
        <v>43802.679924593773</v>
      </c>
      <c r="F2994" s="1">
        <v>0.12560711801052094</v>
      </c>
      <c r="G2994" s="2">
        <v>20512.914012454683</v>
      </c>
      <c r="H2994" s="1">
        <v>5.8822154998779297E-2</v>
      </c>
      <c r="I2994" s="2">
        <v>64315.593937048456</v>
      </c>
      <c r="J2994" s="3">
        <v>0.18442927300930023</v>
      </c>
    </row>
    <row r="2995" spans="1:10">
      <c r="A2995">
        <v>46</v>
      </c>
      <c r="B2995" t="s">
        <v>122</v>
      </c>
      <c r="C2995" t="s">
        <v>9</v>
      </c>
      <c r="D2995" s="2">
        <v>417709.11227315664</v>
      </c>
      <c r="E2995" s="2">
        <v>89324.320250332355</v>
      </c>
      <c r="F2995" s="1">
        <v>0.21384336054325104</v>
      </c>
      <c r="G2995" s="2">
        <v>40722.104516804218</v>
      </c>
      <c r="H2995" s="1">
        <v>9.7489148378372192E-2</v>
      </c>
      <c r="I2995" s="2">
        <v>130046.42476713657</v>
      </c>
      <c r="J2995" s="3">
        <v>0.31133250892162323</v>
      </c>
    </row>
    <row r="2996" spans="1:10">
      <c r="A2996">
        <v>46</v>
      </c>
      <c r="B2996" t="s">
        <v>122</v>
      </c>
      <c r="C2996" t="s">
        <v>10</v>
      </c>
      <c r="D2996" s="2" t="s">
        <v>11</v>
      </c>
      <c r="E2996" s="2" t="s">
        <v>11</v>
      </c>
      <c r="F2996" s="1" t="s">
        <v>11</v>
      </c>
      <c r="G2996" s="2" t="s">
        <v>11</v>
      </c>
      <c r="H2996" s="1" t="s">
        <v>11</v>
      </c>
      <c r="I2996" s="2" t="s">
        <v>11</v>
      </c>
      <c r="J2996" s="3" t="s">
        <v>11</v>
      </c>
    </row>
    <row r="2997" spans="1:10">
      <c r="A2997">
        <v>46</v>
      </c>
      <c r="B2997" t="s">
        <v>122</v>
      </c>
      <c r="C2997" t="s">
        <v>12</v>
      </c>
      <c r="D2997" s="2">
        <v>211481.10165804625</v>
      </c>
      <c r="E2997" s="2">
        <v>34295.933821260929</v>
      </c>
      <c r="F2997" s="1">
        <v>0.16217020153999329</v>
      </c>
      <c r="G2997" s="2">
        <v>16103.321564018726</v>
      </c>
      <c r="H2997" s="1">
        <v>7.6145440340042114E-2</v>
      </c>
      <c r="I2997" s="2">
        <v>50399.255385279655</v>
      </c>
      <c r="J2997" s="3">
        <v>0.2383156418800354</v>
      </c>
    </row>
    <row r="2998" spans="1:10">
      <c r="A2998">
        <v>46</v>
      </c>
      <c r="B2998" t="s">
        <v>122</v>
      </c>
      <c r="C2998" t="s">
        <v>10</v>
      </c>
      <c r="D2998" s="2">
        <v>206228.0106151104</v>
      </c>
      <c r="E2998" s="2">
        <v>55028.386429071426</v>
      </c>
      <c r="F2998" s="1">
        <v>0.26683273911476135</v>
      </c>
      <c r="G2998" s="2">
        <v>24618.782952785492</v>
      </c>
      <c r="H2998" s="1">
        <v>0.1193765252828598</v>
      </c>
      <c r="I2998" s="2">
        <v>79647.169381856918</v>
      </c>
      <c r="J2998" s="3">
        <v>0.38620926439762115</v>
      </c>
    </row>
    <row r="2999" spans="1:10">
      <c r="A2999">
        <v>46</v>
      </c>
      <c r="B2999" t="s">
        <v>122</v>
      </c>
      <c r="C2999" t="s">
        <v>13</v>
      </c>
      <c r="D2999" s="2" t="s">
        <v>11</v>
      </c>
      <c r="E2999" s="2" t="s">
        <v>11</v>
      </c>
      <c r="F2999" s="1" t="s">
        <v>11</v>
      </c>
      <c r="G2999" s="2" t="s">
        <v>11</v>
      </c>
      <c r="H2999" s="1" t="s">
        <v>11</v>
      </c>
      <c r="I2999" s="2" t="s">
        <v>11</v>
      </c>
      <c r="J2999" s="3" t="s">
        <v>11</v>
      </c>
    </row>
    <row r="3000" spans="1:10">
      <c r="A3000">
        <v>46</v>
      </c>
      <c r="B3000" t="s">
        <v>122</v>
      </c>
      <c r="C3000" t="s">
        <v>14</v>
      </c>
      <c r="D3000" s="2" t="s">
        <v>71</v>
      </c>
      <c r="E3000" s="2" t="s">
        <v>71</v>
      </c>
      <c r="F3000" s="1" t="s">
        <v>71</v>
      </c>
      <c r="G3000" s="2" t="s">
        <v>71</v>
      </c>
      <c r="H3000" s="1" t="s">
        <v>71</v>
      </c>
      <c r="I3000" s="2" t="s">
        <v>71</v>
      </c>
      <c r="J3000" s="3" t="s">
        <v>71</v>
      </c>
    </row>
    <row r="3001" spans="1:10">
      <c r="A3001">
        <v>46</v>
      </c>
      <c r="B3001" t="s">
        <v>122</v>
      </c>
      <c r="C3001" t="s">
        <v>15</v>
      </c>
      <c r="D3001" s="2">
        <v>387437.25274860859</v>
      </c>
      <c r="E3001" s="2">
        <v>67006.312813222408</v>
      </c>
      <c r="F3001" s="1">
        <v>0.17294752597808838</v>
      </c>
      <c r="G3001" s="2">
        <v>38439.933140218258</v>
      </c>
      <c r="H3001" s="1">
        <v>9.9215894937515259E-2</v>
      </c>
      <c r="I3001" s="2">
        <v>105446.24595344067</v>
      </c>
      <c r="J3001" s="3">
        <v>0.27216342091560364</v>
      </c>
    </row>
    <row r="3002" spans="1:10">
      <c r="A3002">
        <v>46</v>
      </c>
      <c r="B3002" t="s">
        <v>122</v>
      </c>
      <c r="C3002" t="s">
        <v>16</v>
      </c>
      <c r="D3002" s="2" t="s">
        <v>11</v>
      </c>
      <c r="E3002" s="2" t="s">
        <v>11</v>
      </c>
      <c r="F3002" s="1" t="s">
        <v>11</v>
      </c>
      <c r="G3002" s="2" t="s">
        <v>11</v>
      </c>
      <c r="H3002" s="1" t="s">
        <v>11</v>
      </c>
      <c r="I3002" s="2" t="s">
        <v>11</v>
      </c>
      <c r="J3002" s="3" t="s">
        <v>11</v>
      </c>
    </row>
    <row r="3003" spans="1:10">
      <c r="A3003">
        <v>46</v>
      </c>
      <c r="B3003" t="s">
        <v>122</v>
      </c>
      <c r="C3003" t="s">
        <v>17</v>
      </c>
      <c r="D3003" s="2">
        <v>75860.090879142284</v>
      </c>
      <c r="E3003" s="2">
        <v>43054.658246934414</v>
      </c>
      <c r="F3003" s="1">
        <v>0.56755346059799194</v>
      </c>
      <c r="G3003" s="2">
        <v>9984.1787828803062</v>
      </c>
      <c r="H3003" s="1">
        <v>0.13161306083202362</v>
      </c>
      <c r="I3003" s="2">
        <v>53038.83702981472</v>
      </c>
      <c r="J3003" s="3">
        <v>0.69916652143001556</v>
      </c>
    </row>
    <row r="3004" spans="1:10">
      <c r="A3004">
        <v>46</v>
      </c>
      <c r="B3004" t="s">
        <v>122</v>
      </c>
      <c r="C3004" t="s">
        <v>18</v>
      </c>
      <c r="D3004" s="2">
        <v>130875.24822282791</v>
      </c>
      <c r="E3004" s="2">
        <v>21052.375185370445</v>
      </c>
      <c r="F3004" s="1">
        <v>0.16085833311080933</v>
      </c>
      <c r="G3004" s="2">
        <v>13451.273554086685</v>
      </c>
      <c r="H3004" s="1">
        <v>0.10277935117483139</v>
      </c>
      <c r="I3004" s="2">
        <v>34503.64873945713</v>
      </c>
      <c r="J3004" s="3">
        <v>0.26363768428564072</v>
      </c>
    </row>
    <row r="3005" spans="1:10">
      <c r="A3005">
        <v>46</v>
      </c>
      <c r="B3005" t="s">
        <v>122</v>
      </c>
      <c r="C3005" t="s">
        <v>19</v>
      </c>
      <c r="D3005" s="2">
        <v>118660.8355281353</v>
      </c>
      <c r="E3005" s="2">
        <v>11004.474651098251</v>
      </c>
      <c r="F3005" s="1">
        <v>9.2738896608352661E-2</v>
      </c>
      <c r="G3005" s="2">
        <v>7712.6412431001663</v>
      </c>
      <c r="H3005" s="1">
        <v>6.4997360110282898E-2</v>
      </c>
      <c r="I3005" s="2">
        <v>18717.115894198418</v>
      </c>
      <c r="J3005" s="3">
        <v>0.15773625671863556</v>
      </c>
    </row>
    <row r="3006" spans="1:10">
      <c r="A3006">
        <v>46</v>
      </c>
      <c r="B3006" t="s">
        <v>122</v>
      </c>
      <c r="C3006" t="s">
        <v>20</v>
      </c>
      <c r="D3006" s="2">
        <v>92312.937643051147</v>
      </c>
      <c r="E3006" s="2">
        <v>14212.812166929245</v>
      </c>
      <c r="F3006" s="1">
        <v>0.15396338701248169</v>
      </c>
      <c r="G3006" s="2">
        <v>9574.0109367370605</v>
      </c>
      <c r="H3006" s="1">
        <v>0.10371255874633789</v>
      </c>
      <c r="I3006" s="2">
        <v>23786.823103666306</v>
      </c>
      <c r="J3006" s="3">
        <v>0.25767594575881958</v>
      </c>
    </row>
    <row r="3007" spans="1:10">
      <c r="A3007">
        <v>46</v>
      </c>
      <c r="B3007" t="s">
        <v>122</v>
      </c>
      <c r="C3007" t="s">
        <v>21</v>
      </c>
      <c r="D3007" s="2" t="s">
        <v>11</v>
      </c>
      <c r="E3007" s="2" t="s">
        <v>11</v>
      </c>
      <c r="F3007" s="1" t="s">
        <v>11</v>
      </c>
      <c r="G3007" s="2" t="s">
        <v>11</v>
      </c>
      <c r="H3007" s="1" t="s">
        <v>11</v>
      </c>
      <c r="I3007" s="2" t="s">
        <v>11</v>
      </c>
      <c r="J3007" s="3" t="s">
        <v>11</v>
      </c>
    </row>
    <row r="3008" spans="1:10">
      <c r="A3008">
        <v>46</v>
      </c>
      <c r="B3008" t="s">
        <v>122</v>
      </c>
      <c r="C3008" t="s">
        <v>22</v>
      </c>
      <c r="D3008" s="2">
        <v>354992.51451021433</v>
      </c>
      <c r="E3008" s="2">
        <v>65698.589602649212</v>
      </c>
      <c r="F3008" s="1">
        <v>0.18507035076618195</v>
      </c>
      <c r="G3008" s="2">
        <v>32817.110055506229</v>
      </c>
      <c r="H3008" s="1">
        <v>9.2444509267807007E-2</v>
      </c>
      <c r="I3008" s="2">
        <v>98515.699658155441</v>
      </c>
      <c r="J3008" s="3">
        <v>0.27751486003398895</v>
      </c>
    </row>
    <row r="3009" spans="1:10">
      <c r="A3009">
        <v>46</v>
      </c>
      <c r="B3009" t="s">
        <v>122</v>
      </c>
      <c r="C3009" t="s">
        <v>23</v>
      </c>
      <c r="D3009" s="2" t="s">
        <v>71</v>
      </c>
      <c r="E3009" s="2" t="s">
        <v>71</v>
      </c>
      <c r="F3009" s="1" t="s">
        <v>71</v>
      </c>
      <c r="G3009" s="2" t="s">
        <v>71</v>
      </c>
      <c r="H3009" s="1" t="s">
        <v>71</v>
      </c>
      <c r="I3009" s="2" t="s">
        <v>71</v>
      </c>
      <c r="J3009" s="3" t="s">
        <v>71</v>
      </c>
    </row>
    <row r="3010" spans="1:10">
      <c r="A3010">
        <v>46</v>
      </c>
      <c r="B3010" t="s">
        <v>122</v>
      </c>
      <c r="C3010" t="s">
        <v>24</v>
      </c>
      <c r="D3010" s="2" t="s">
        <v>71</v>
      </c>
      <c r="E3010" s="2" t="s">
        <v>71</v>
      </c>
      <c r="F3010" s="1" t="s">
        <v>71</v>
      </c>
      <c r="G3010" s="2" t="s">
        <v>71</v>
      </c>
      <c r="H3010" s="1" t="s">
        <v>71</v>
      </c>
      <c r="I3010" s="2" t="s">
        <v>71</v>
      </c>
      <c r="J3010" s="3" t="s">
        <v>71</v>
      </c>
    </row>
    <row r="3011" spans="1:10">
      <c r="A3011">
        <v>46</v>
      </c>
      <c r="B3011" t="s">
        <v>122</v>
      </c>
      <c r="C3011" t="s">
        <v>25</v>
      </c>
      <c r="D3011" s="2" t="s">
        <v>71</v>
      </c>
      <c r="E3011" s="2" t="s">
        <v>71</v>
      </c>
      <c r="F3011" s="1" t="s">
        <v>71</v>
      </c>
      <c r="G3011" s="2" t="s">
        <v>71</v>
      </c>
      <c r="H3011" s="1" t="s">
        <v>71</v>
      </c>
      <c r="I3011" s="2" t="s">
        <v>71</v>
      </c>
      <c r="J3011" s="3" t="s">
        <v>71</v>
      </c>
    </row>
    <row r="3012" spans="1:10">
      <c r="A3012">
        <v>46</v>
      </c>
      <c r="B3012" t="s">
        <v>122</v>
      </c>
      <c r="C3012" t="s">
        <v>26</v>
      </c>
      <c r="D3012" s="2" t="s">
        <v>71</v>
      </c>
      <c r="E3012" s="2" t="s">
        <v>71</v>
      </c>
      <c r="F3012" s="1" t="s">
        <v>71</v>
      </c>
      <c r="G3012" s="2" t="s">
        <v>71</v>
      </c>
      <c r="H3012" s="1" t="s">
        <v>71</v>
      </c>
      <c r="I3012" s="2" t="s">
        <v>71</v>
      </c>
      <c r="J3012" s="3" t="s">
        <v>71</v>
      </c>
    </row>
    <row r="3013" spans="1:10">
      <c r="A3013">
        <v>46</v>
      </c>
      <c r="B3013" t="s">
        <v>122</v>
      </c>
      <c r="C3013" t="s">
        <v>27</v>
      </c>
      <c r="D3013" s="2" t="s">
        <v>11</v>
      </c>
      <c r="E3013" s="2" t="s">
        <v>11</v>
      </c>
      <c r="F3013" s="1" t="s">
        <v>11</v>
      </c>
      <c r="G3013" s="2" t="s">
        <v>11</v>
      </c>
      <c r="H3013" s="1" t="s">
        <v>11</v>
      </c>
      <c r="I3013" s="2" t="s">
        <v>11</v>
      </c>
      <c r="J3013" s="3" t="s">
        <v>11</v>
      </c>
    </row>
    <row r="3014" spans="1:10">
      <c r="A3014">
        <v>46</v>
      </c>
      <c r="B3014" t="s">
        <v>122</v>
      </c>
      <c r="C3014" t="s">
        <v>28</v>
      </c>
      <c r="D3014" s="2">
        <v>354992.51451021433</v>
      </c>
      <c r="E3014" s="2">
        <v>65698.589602649212</v>
      </c>
      <c r="F3014" s="1">
        <v>0.18507035076618195</v>
      </c>
      <c r="G3014" s="2">
        <v>32817.110055506229</v>
      </c>
      <c r="H3014" s="1">
        <v>9.2444509267807007E-2</v>
      </c>
      <c r="I3014" s="2">
        <v>98515.699658155441</v>
      </c>
      <c r="J3014" s="3">
        <v>0.27751486003398895</v>
      </c>
    </row>
    <row r="3015" spans="1:10">
      <c r="A3015">
        <v>46</v>
      </c>
      <c r="B3015" t="s">
        <v>122</v>
      </c>
      <c r="C3015" t="s">
        <v>27</v>
      </c>
      <c r="D3015" s="2">
        <v>62716.597762942314</v>
      </c>
      <c r="E3015" s="2">
        <v>23625.730647683144</v>
      </c>
      <c r="F3015" s="1">
        <v>0.37670618295669556</v>
      </c>
      <c r="G3015" s="2">
        <v>7904.9944612979889</v>
      </c>
      <c r="H3015" s="1">
        <v>0.12604309618473053</v>
      </c>
      <c r="I3015" s="2">
        <v>31530.725108981133</v>
      </c>
      <c r="J3015" s="3">
        <v>0.50274927914142609</v>
      </c>
    </row>
    <row r="3016" spans="1:10">
      <c r="A3016">
        <v>46</v>
      </c>
      <c r="B3016" t="s">
        <v>122</v>
      </c>
      <c r="C3016" t="s">
        <v>29</v>
      </c>
      <c r="D3016" s="2" t="s">
        <v>11</v>
      </c>
      <c r="E3016" s="2" t="s">
        <v>11</v>
      </c>
      <c r="F3016" s="1" t="s">
        <v>11</v>
      </c>
      <c r="G3016" s="2" t="s">
        <v>11</v>
      </c>
      <c r="H3016" s="1" t="s">
        <v>11</v>
      </c>
      <c r="I3016" s="2" t="s">
        <v>11</v>
      </c>
      <c r="J3016" s="3" t="s">
        <v>11</v>
      </c>
    </row>
    <row r="3017" spans="1:10">
      <c r="A3017">
        <v>46</v>
      </c>
      <c r="B3017" t="s">
        <v>122</v>
      </c>
      <c r="C3017" t="s">
        <v>30</v>
      </c>
      <c r="D3017" s="2">
        <v>107872.07971179485</v>
      </c>
      <c r="E3017" s="2">
        <v>8710.718120098114</v>
      </c>
      <c r="F3017" s="1">
        <v>8.0750443041324615E-2</v>
      </c>
      <c r="G3017" s="2">
        <v>7116.0136195421219</v>
      </c>
      <c r="H3017" s="1">
        <v>6.5967150032520294E-2</v>
      </c>
      <c r="I3017" s="2">
        <v>15826.731739640236</v>
      </c>
      <c r="J3017" s="3">
        <v>0.14671759307384491</v>
      </c>
    </row>
    <row r="3018" spans="1:10">
      <c r="A3018">
        <v>46</v>
      </c>
      <c r="B3018" t="s">
        <v>122</v>
      </c>
      <c r="C3018" t="s">
        <v>31</v>
      </c>
      <c r="D3018" s="2">
        <v>36722.771613717079</v>
      </c>
      <c r="E3018" s="2">
        <v>11621.829333424568</v>
      </c>
      <c r="F3018" s="1">
        <v>0.31647473573684692</v>
      </c>
      <c r="G3018" s="2">
        <v>4906.3461816310883</v>
      </c>
      <c r="H3018" s="1">
        <v>0.13360500335693359</v>
      </c>
      <c r="I3018" s="2">
        <v>16528.175515055656</v>
      </c>
      <c r="J3018" s="3">
        <v>0.45007973909378052</v>
      </c>
    </row>
    <row r="3019" spans="1:10">
      <c r="A3019">
        <v>46</v>
      </c>
      <c r="B3019" t="s">
        <v>122</v>
      </c>
      <c r="C3019" t="s">
        <v>32</v>
      </c>
      <c r="D3019" s="2">
        <v>118265.16084176302</v>
      </c>
      <c r="E3019" s="2">
        <v>14169.439877569675</v>
      </c>
      <c r="F3019" s="1">
        <v>0.11981076747179031</v>
      </c>
      <c r="G3019" s="2">
        <v>10214.388123512268</v>
      </c>
      <c r="H3019" s="1">
        <v>8.6368530988693237E-2</v>
      </c>
      <c r="I3019" s="2">
        <v>24383.828001081944</v>
      </c>
      <c r="J3019" s="3">
        <v>0.20617929846048355</v>
      </c>
    </row>
    <row r="3020" spans="1:10">
      <c r="A3020">
        <v>46</v>
      </c>
      <c r="B3020" t="s">
        <v>122</v>
      </c>
      <c r="C3020" t="s">
        <v>33</v>
      </c>
      <c r="D3020" s="2">
        <v>154849.10010588169</v>
      </c>
      <c r="E3020" s="2">
        <v>54822.332919239998</v>
      </c>
      <c r="F3020" s="1">
        <v>0.35403713583946228</v>
      </c>
      <c r="G3020" s="2">
        <v>18485.35659211874</v>
      </c>
      <c r="H3020" s="1">
        <v>0.11937658488750458</v>
      </c>
      <c r="I3020" s="2">
        <v>73307.689511358738</v>
      </c>
      <c r="J3020" s="3">
        <v>0.47341372072696686</v>
      </c>
    </row>
    <row r="3021" spans="1:10">
      <c r="A3021">
        <v>46</v>
      </c>
      <c r="B3021" t="s">
        <v>122</v>
      </c>
      <c r="C3021" t="s">
        <v>34</v>
      </c>
      <c r="D3021" s="2" t="s">
        <v>11</v>
      </c>
      <c r="E3021" s="2" t="s">
        <v>11</v>
      </c>
      <c r="F3021" s="1" t="s">
        <v>11</v>
      </c>
      <c r="G3021" s="2" t="s">
        <v>11</v>
      </c>
      <c r="H3021" s="1" t="s">
        <v>11</v>
      </c>
      <c r="I3021" s="2" t="s">
        <v>11</v>
      </c>
      <c r="J3021" s="3" t="s">
        <v>11</v>
      </c>
    </row>
    <row r="3022" spans="1:10">
      <c r="A3022">
        <v>46</v>
      </c>
      <c r="B3022" t="s">
        <v>122</v>
      </c>
      <c r="C3022" t="s">
        <v>35</v>
      </c>
      <c r="D3022" s="2" t="s">
        <v>71</v>
      </c>
      <c r="E3022" s="2" t="s">
        <v>71</v>
      </c>
      <c r="F3022" s="1" t="s">
        <v>71</v>
      </c>
      <c r="G3022" s="2" t="s">
        <v>71</v>
      </c>
      <c r="H3022" s="1" t="s">
        <v>71</v>
      </c>
      <c r="I3022" s="2" t="s">
        <v>71</v>
      </c>
      <c r="J3022" s="3" t="s">
        <v>71</v>
      </c>
    </row>
    <row r="3023" spans="1:10">
      <c r="A3023">
        <v>46</v>
      </c>
      <c r="B3023" t="s">
        <v>122</v>
      </c>
      <c r="C3023" t="s">
        <v>36</v>
      </c>
      <c r="D3023" s="2">
        <v>112998.12309843302</v>
      </c>
      <c r="E3023" s="2">
        <v>32766.490226268768</v>
      </c>
      <c r="F3023" s="1">
        <v>0.28997376561164856</v>
      </c>
      <c r="G3023" s="2">
        <v>14700.35775834322</v>
      </c>
      <c r="H3023" s="1">
        <v>0.13009382784366608</v>
      </c>
      <c r="I3023" s="2">
        <v>47466.847984611988</v>
      </c>
      <c r="J3023" s="3">
        <v>0.42006759345531464</v>
      </c>
    </row>
    <row r="3024" spans="1:10">
      <c r="A3024">
        <v>46</v>
      </c>
      <c r="B3024" t="s">
        <v>122</v>
      </c>
      <c r="C3024" t="s">
        <v>37</v>
      </c>
      <c r="D3024" s="2">
        <v>98360.27513051033</v>
      </c>
      <c r="E3024" s="2">
        <v>29378.11638790369</v>
      </c>
      <c r="F3024" s="1">
        <v>0.29867866635322571</v>
      </c>
      <c r="G3024" s="2">
        <v>12163.618691205978</v>
      </c>
      <c r="H3024" s="1">
        <v>0.12366393208503723</v>
      </c>
      <c r="I3024" s="2">
        <v>41541.735079109669</v>
      </c>
      <c r="J3024" s="3">
        <v>0.42234259843826294</v>
      </c>
    </row>
    <row r="3025" spans="1:10">
      <c r="A3025">
        <v>46</v>
      </c>
      <c r="B3025" t="s">
        <v>122</v>
      </c>
      <c r="C3025" t="s">
        <v>38</v>
      </c>
      <c r="D3025" s="2">
        <v>53176.626019775867</v>
      </c>
      <c r="E3025" s="2">
        <v>6434.1472946405411</v>
      </c>
      <c r="F3025" s="1">
        <v>0.12099578231573105</v>
      </c>
      <c r="G3025" s="2">
        <v>4876.8801952600479</v>
      </c>
      <c r="H3025" s="1">
        <v>9.1710977256298065E-2</v>
      </c>
      <c r="I3025" s="2">
        <v>11311.027489900589</v>
      </c>
      <c r="J3025" s="3">
        <v>0.21270675957202911</v>
      </c>
    </row>
    <row r="3026" spans="1:10">
      <c r="A3026">
        <v>46</v>
      </c>
      <c r="B3026" t="s">
        <v>122</v>
      </c>
      <c r="C3026" t="s">
        <v>39</v>
      </c>
      <c r="D3026" s="2">
        <v>119909.83356636763</v>
      </c>
      <c r="E3026" s="2">
        <v>4205.2771739959717</v>
      </c>
      <c r="F3026" s="1">
        <v>3.5070326179265976E-2</v>
      </c>
      <c r="G3026" s="2">
        <v>4439.1118422746658</v>
      </c>
      <c r="H3026" s="1">
        <v>3.7020415067672729E-2</v>
      </c>
      <c r="I3026" s="2">
        <v>8644.3890162706375</v>
      </c>
      <c r="J3026" s="3">
        <v>7.2090741246938705E-2</v>
      </c>
    </row>
    <row r="3027" spans="1:10">
      <c r="A3027">
        <v>46</v>
      </c>
      <c r="B3027" t="s">
        <v>122</v>
      </c>
      <c r="C3027" t="s">
        <v>40</v>
      </c>
      <c r="D3027" s="2" t="s">
        <v>11</v>
      </c>
      <c r="E3027" s="2" t="s">
        <v>11</v>
      </c>
      <c r="F3027" s="1" t="s">
        <v>11</v>
      </c>
      <c r="G3027" s="2" t="s">
        <v>11</v>
      </c>
      <c r="H3027" s="1" t="s">
        <v>11</v>
      </c>
      <c r="I3027" s="2" t="s">
        <v>11</v>
      </c>
      <c r="J3027" s="3" t="s">
        <v>11</v>
      </c>
    </row>
    <row r="3028" spans="1:10">
      <c r="A3028">
        <v>46</v>
      </c>
      <c r="B3028" t="s">
        <v>122</v>
      </c>
      <c r="C3028" t="s">
        <v>41</v>
      </c>
      <c r="D3028" s="2">
        <v>52029.471631526947</v>
      </c>
      <c r="E3028" s="2">
        <v>32011.766255140305</v>
      </c>
      <c r="F3028" s="1">
        <v>0.61526221036911011</v>
      </c>
      <c r="G3028" s="2">
        <v>7717.4151877164841</v>
      </c>
      <c r="H3028" s="1">
        <v>0.14832776784896851</v>
      </c>
      <c r="I3028" s="2">
        <v>39729.181442856789</v>
      </c>
      <c r="J3028" s="3">
        <v>0.76358997821807861</v>
      </c>
    </row>
    <row r="3029" spans="1:10">
      <c r="A3029">
        <v>46</v>
      </c>
      <c r="B3029" t="s">
        <v>122</v>
      </c>
      <c r="C3029" t="s">
        <v>42</v>
      </c>
      <c r="D3029" s="2">
        <v>92728.667995393276</v>
      </c>
      <c r="E3029" s="2">
        <v>19406.584670484066</v>
      </c>
      <c r="F3029" s="1">
        <v>0.20928354561328888</v>
      </c>
      <c r="G3029" s="2">
        <v>13909.707892298698</v>
      </c>
      <c r="H3029" s="1">
        <v>0.15000440180301666</v>
      </c>
      <c r="I3029" s="2">
        <v>33316.292562782764</v>
      </c>
      <c r="J3029" s="3">
        <v>0.35928794741630554</v>
      </c>
    </row>
    <row r="3030" spans="1:10">
      <c r="A3030">
        <v>46</v>
      </c>
      <c r="B3030" t="s">
        <v>122</v>
      </c>
      <c r="C3030" t="s">
        <v>43</v>
      </c>
      <c r="D3030" s="2">
        <v>79845.969413995743</v>
      </c>
      <c r="E3030" s="2">
        <v>11605.505443811417</v>
      </c>
      <c r="F3030" s="1">
        <v>0.14534866809844971</v>
      </c>
      <c r="G3030" s="2">
        <v>8218.1964603662491</v>
      </c>
      <c r="H3030" s="1">
        <v>0.1029256284236908</v>
      </c>
      <c r="I3030" s="2">
        <v>19823.701904177666</v>
      </c>
      <c r="J3030" s="3">
        <v>0.2482742965221405</v>
      </c>
    </row>
    <row r="3031" spans="1:10">
      <c r="A3031">
        <v>46</v>
      </c>
      <c r="B3031" t="s">
        <v>122</v>
      </c>
      <c r="C3031" t="s">
        <v>44</v>
      </c>
      <c r="D3031" s="2">
        <v>70871.549386620522</v>
      </c>
      <c r="E3031" s="2">
        <v>7406.4671000242233</v>
      </c>
      <c r="F3031" s="1">
        <v>0.1045055091381073</v>
      </c>
      <c r="G3031" s="2">
        <v>5294.7685353755951</v>
      </c>
      <c r="H3031" s="1">
        <v>7.4709363281726837E-2</v>
      </c>
      <c r="I3031" s="2">
        <v>12701.235635399818</v>
      </c>
      <c r="J3031" s="3">
        <v>0.17921487241983414</v>
      </c>
    </row>
    <row r="3032" spans="1:10">
      <c r="A3032">
        <v>46</v>
      </c>
      <c r="B3032" t="s">
        <v>122</v>
      </c>
      <c r="C3032" t="s">
        <v>45</v>
      </c>
      <c r="D3032" s="2">
        <v>72650.358939886093</v>
      </c>
      <c r="E3032" s="2">
        <v>8107.3955498933792</v>
      </c>
      <c r="F3032" s="1">
        <v>0.11159470677375793</v>
      </c>
      <c r="G3032" s="2">
        <v>3372.9528813362122</v>
      </c>
      <c r="H3032" s="1">
        <v>4.6427201479673386E-2</v>
      </c>
      <c r="I3032" s="2">
        <v>11480.348431229591</v>
      </c>
      <c r="J3032" s="3">
        <v>0.15802190825343132</v>
      </c>
    </row>
    <row r="3033" spans="1:10">
      <c r="A3033">
        <v>46</v>
      </c>
      <c r="B3033" t="s">
        <v>122</v>
      </c>
      <c r="C3033" t="s">
        <v>46</v>
      </c>
      <c r="D3033" s="2">
        <v>39584.27534276247</v>
      </c>
      <c r="E3033" s="2">
        <v>3737.8902114033699</v>
      </c>
      <c r="F3033" s="1">
        <v>9.4428665935993195E-2</v>
      </c>
      <c r="G3033" s="2">
        <v>1727.2839775085449</v>
      </c>
      <c r="H3033" s="1">
        <v>4.3635610491037369E-2</v>
      </c>
      <c r="I3033" s="2">
        <v>5465.1741889119148</v>
      </c>
      <c r="J3033" s="3">
        <v>0.13806427642703056</v>
      </c>
    </row>
    <row r="3034" spans="1:10">
      <c r="A3034">
        <v>46</v>
      </c>
      <c r="B3034" t="s">
        <v>122</v>
      </c>
      <c r="C3034" t="s">
        <v>47</v>
      </c>
      <c r="D3034" s="2" t="s">
        <v>11</v>
      </c>
      <c r="E3034" s="2" t="s">
        <v>11</v>
      </c>
      <c r="F3034" s="1" t="s">
        <v>11</v>
      </c>
      <c r="G3034" s="2" t="s">
        <v>11</v>
      </c>
      <c r="H3034" s="1" t="s">
        <v>11</v>
      </c>
      <c r="I3034" s="2" t="s">
        <v>11</v>
      </c>
      <c r="J3034" s="3" t="s">
        <v>11</v>
      </c>
    </row>
    <row r="3035" spans="1:10">
      <c r="A3035">
        <v>46</v>
      </c>
      <c r="B3035" t="s">
        <v>122</v>
      </c>
      <c r="C3035" t="s">
        <v>48</v>
      </c>
      <c r="D3035" s="2">
        <v>34558.086469590664</v>
      </c>
      <c r="E3035" s="2">
        <v>24670.886030733585</v>
      </c>
      <c r="F3035" s="1">
        <v>0.71389615535736084</v>
      </c>
      <c r="G3035" s="2">
        <v>2584.8026856780052</v>
      </c>
      <c r="H3035" s="1">
        <v>7.4795886874198914E-2</v>
      </c>
      <c r="I3035" s="2">
        <v>27255.688716411591</v>
      </c>
      <c r="J3035" s="3">
        <v>0.78869204223155975</v>
      </c>
    </row>
    <row r="3036" spans="1:10">
      <c r="A3036">
        <v>46</v>
      </c>
      <c r="B3036" t="s">
        <v>122</v>
      </c>
      <c r="C3036" t="s">
        <v>49</v>
      </c>
      <c r="D3036" s="2">
        <v>58854.699195802212</v>
      </c>
      <c r="E3036" s="2">
        <v>25927.812938988209</v>
      </c>
      <c r="F3036" s="1">
        <v>0.44053938984870911</v>
      </c>
      <c r="G3036" s="2">
        <v>10711.52662563324</v>
      </c>
      <c r="H3036" s="1">
        <v>0.18199951946735382</v>
      </c>
      <c r="I3036" s="2">
        <v>36639.339564621449</v>
      </c>
      <c r="J3036" s="3">
        <v>0.62253890931606293</v>
      </c>
    </row>
    <row r="3037" spans="1:10">
      <c r="A3037">
        <v>46</v>
      </c>
      <c r="B3037" t="s">
        <v>122</v>
      </c>
      <c r="C3037" t="s">
        <v>50</v>
      </c>
      <c r="D3037" s="2">
        <v>153999.05622386932</v>
      </c>
      <c r="E3037" s="2">
        <v>23188.027784705162</v>
      </c>
      <c r="F3037" s="1">
        <v>0.15057253837585449</v>
      </c>
      <c r="G3037" s="2">
        <v>18892.705460429192</v>
      </c>
      <c r="H3037" s="1">
        <v>0.1226806566119194</v>
      </c>
      <c r="I3037" s="2">
        <v>42080.733245134354</v>
      </c>
      <c r="J3037" s="3">
        <v>0.2732531949877739</v>
      </c>
    </row>
    <row r="3038" spans="1:10">
      <c r="A3038">
        <v>46</v>
      </c>
      <c r="B3038" t="s">
        <v>122</v>
      </c>
      <c r="C3038" t="s">
        <v>51</v>
      </c>
      <c r="D3038" s="2">
        <v>170297.27038389444</v>
      </c>
      <c r="E3038" s="2">
        <v>15537.593495905399</v>
      </c>
      <c r="F3038" s="1">
        <v>9.1238066554069519E-2</v>
      </c>
      <c r="G3038" s="2">
        <v>8533.0697450637817</v>
      </c>
      <c r="H3038" s="1">
        <v>5.010690912604332E-2</v>
      </c>
      <c r="I3038" s="2">
        <v>24070.663240969181</v>
      </c>
      <c r="J3038" s="3">
        <v>0.14134497568011284</v>
      </c>
    </row>
    <row r="3039" spans="1:10">
      <c r="A3039">
        <v>46</v>
      </c>
      <c r="B3039" t="s">
        <v>122</v>
      </c>
      <c r="C3039" t="s">
        <v>52</v>
      </c>
      <c r="D3039" s="2" t="s">
        <v>11</v>
      </c>
      <c r="E3039" s="2" t="s">
        <v>11</v>
      </c>
      <c r="F3039" s="1" t="s">
        <v>11</v>
      </c>
      <c r="G3039" s="2" t="s">
        <v>11</v>
      </c>
      <c r="H3039" s="1" t="s">
        <v>11</v>
      </c>
      <c r="I3039" s="2" t="s">
        <v>11</v>
      </c>
      <c r="J3039" s="3" t="s">
        <v>11</v>
      </c>
    </row>
    <row r="3040" spans="1:10">
      <c r="A3040">
        <v>46</v>
      </c>
      <c r="B3040" t="s">
        <v>122</v>
      </c>
      <c r="C3040" t="s">
        <v>53</v>
      </c>
      <c r="D3040" s="2">
        <v>46023.237876296043</v>
      </c>
      <c r="E3040" s="2">
        <v>23518.009734451771</v>
      </c>
      <c r="F3040" s="1">
        <v>0.51100295782089233</v>
      </c>
      <c r="G3040" s="2">
        <v>5017.5380274653435</v>
      </c>
      <c r="H3040" s="1">
        <v>0.10902184247970581</v>
      </c>
      <c r="I3040" s="2">
        <v>28535.547761917114</v>
      </c>
      <c r="J3040" s="3">
        <v>0.62002480030059814</v>
      </c>
    </row>
    <row r="3041" spans="1:10">
      <c r="A3041">
        <v>46</v>
      </c>
      <c r="B3041" t="s">
        <v>122</v>
      </c>
      <c r="C3041" t="s">
        <v>54</v>
      </c>
      <c r="D3041" s="2">
        <v>51784.224072158337</v>
      </c>
      <c r="E3041" s="2">
        <v>25367.049643993378</v>
      </c>
      <c r="F3041" s="1">
        <v>0.48986056447029114</v>
      </c>
      <c r="G3041" s="2">
        <v>6842.9738005399704</v>
      </c>
      <c r="H3041" s="1">
        <v>0.13214398920536041</v>
      </c>
      <c r="I3041" s="2">
        <v>32210.023444533348</v>
      </c>
      <c r="J3041" s="3">
        <v>0.62200455367565155</v>
      </c>
    </row>
    <row r="3042" spans="1:10">
      <c r="A3042">
        <v>46</v>
      </c>
      <c r="B3042" t="s">
        <v>122</v>
      </c>
      <c r="C3042" t="s">
        <v>55</v>
      </c>
      <c r="D3042" s="2">
        <v>319901.65032470226</v>
      </c>
      <c r="E3042" s="2">
        <v>40439.260871887207</v>
      </c>
      <c r="F3042" s="1">
        <v>0.12641154229640961</v>
      </c>
      <c r="G3042" s="2">
        <v>28861.592688798904</v>
      </c>
      <c r="H3042" s="1">
        <v>9.022020548582077E-2</v>
      </c>
      <c r="I3042" s="2">
        <v>69300.853560686111</v>
      </c>
      <c r="J3042" s="3">
        <v>0.21663174778223038</v>
      </c>
    </row>
    <row r="3043" spans="1:10">
      <c r="A3043">
        <v>46</v>
      </c>
      <c r="B3043" t="s">
        <v>122</v>
      </c>
      <c r="C3043" t="s">
        <v>56</v>
      </c>
      <c r="D3043" s="2" t="s">
        <v>11</v>
      </c>
      <c r="E3043" s="2" t="s">
        <v>11</v>
      </c>
      <c r="F3043" s="1" t="s">
        <v>11</v>
      </c>
      <c r="G3043" s="2" t="s">
        <v>11</v>
      </c>
      <c r="H3043" s="1" t="s">
        <v>11</v>
      </c>
      <c r="I3043" s="2" t="s">
        <v>11</v>
      </c>
      <c r="J3043" s="3" t="s">
        <v>11</v>
      </c>
    </row>
    <row r="3044" spans="1:10">
      <c r="A3044">
        <v>46</v>
      </c>
      <c r="B3044" t="s">
        <v>122</v>
      </c>
      <c r="C3044" t="s">
        <v>57</v>
      </c>
      <c r="D3044" s="2" t="s">
        <v>71</v>
      </c>
      <c r="E3044" s="2" t="s">
        <v>71</v>
      </c>
      <c r="F3044" s="1" t="s">
        <v>71</v>
      </c>
      <c r="G3044" s="2" t="s">
        <v>71</v>
      </c>
      <c r="H3044" s="1" t="s">
        <v>71</v>
      </c>
      <c r="I3044" s="2" t="s">
        <v>71</v>
      </c>
      <c r="J3044" s="3" t="s">
        <v>71</v>
      </c>
    </row>
    <row r="3045" spans="1:10">
      <c r="A3045">
        <v>46</v>
      </c>
      <c r="B3045" t="s">
        <v>122</v>
      </c>
      <c r="C3045" t="s">
        <v>58</v>
      </c>
      <c r="D3045" s="2" t="s">
        <v>71</v>
      </c>
      <c r="E3045" s="2" t="s">
        <v>71</v>
      </c>
      <c r="F3045" s="1" t="s">
        <v>71</v>
      </c>
      <c r="G3045" s="2" t="s">
        <v>71</v>
      </c>
      <c r="H3045" s="1" t="s">
        <v>71</v>
      </c>
      <c r="I3045" s="2" t="s">
        <v>71</v>
      </c>
      <c r="J3045" s="3" t="s">
        <v>71</v>
      </c>
    </row>
    <row r="3046" spans="1:10">
      <c r="A3046">
        <v>46</v>
      </c>
      <c r="B3046" t="s">
        <v>122</v>
      </c>
      <c r="C3046" t="s">
        <v>59</v>
      </c>
      <c r="D3046" s="2">
        <v>46890.224185466766</v>
      </c>
      <c r="E3046" s="2">
        <v>5533.1812735199928</v>
      </c>
      <c r="F3046" s="1">
        <v>0.11800287663936615</v>
      </c>
      <c r="G3046" s="2">
        <v>4215.5259030461311</v>
      </c>
      <c r="H3046" s="1">
        <v>8.9902020990848541E-2</v>
      </c>
      <c r="I3046" s="2">
        <v>9748.707176566124</v>
      </c>
      <c r="J3046" s="3">
        <v>0.20790489763021469</v>
      </c>
    </row>
    <row r="3047" spans="1:10">
      <c r="A3047">
        <v>46</v>
      </c>
      <c r="B3047" t="s">
        <v>122</v>
      </c>
      <c r="C3047" t="s">
        <v>60</v>
      </c>
      <c r="D3047" s="2" t="s">
        <v>71</v>
      </c>
      <c r="E3047" s="2" t="s">
        <v>71</v>
      </c>
      <c r="F3047" s="1" t="s">
        <v>71</v>
      </c>
      <c r="G3047" s="2" t="s">
        <v>71</v>
      </c>
      <c r="H3047" s="1" t="s">
        <v>71</v>
      </c>
      <c r="I3047" s="2" t="s">
        <v>71</v>
      </c>
      <c r="J3047" s="3" t="s">
        <v>71</v>
      </c>
    </row>
    <row r="3048" spans="1:10">
      <c r="A3048">
        <v>46</v>
      </c>
      <c r="B3048" t="s">
        <v>122</v>
      </c>
      <c r="C3048" t="s">
        <v>61</v>
      </c>
      <c r="D3048" s="2">
        <v>50916.404889523983</v>
      </c>
      <c r="E3048" s="2">
        <v>19337.407570719719</v>
      </c>
      <c r="F3048" s="1">
        <v>0.3797873854637146</v>
      </c>
      <c r="G3048" s="2">
        <v>6748.7790560722351</v>
      </c>
      <c r="H3048" s="1">
        <v>0.13254626095294952</v>
      </c>
      <c r="I3048" s="2">
        <v>26086.186626791954</v>
      </c>
      <c r="J3048" s="3">
        <v>0.51233364641666412</v>
      </c>
    </row>
    <row r="3049" spans="1:10">
      <c r="A3049">
        <v>46</v>
      </c>
      <c r="B3049" t="s">
        <v>122</v>
      </c>
      <c r="C3049" t="s">
        <v>62</v>
      </c>
      <c r="D3049" s="2" t="s">
        <v>71</v>
      </c>
      <c r="E3049" s="2" t="s">
        <v>71</v>
      </c>
      <c r="F3049" s="1" t="s">
        <v>71</v>
      </c>
      <c r="G3049" s="2" t="s">
        <v>71</v>
      </c>
      <c r="H3049" s="1" t="s">
        <v>71</v>
      </c>
      <c r="I3049" s="2" t="s">
        <v>71</v>
      </c>
      <c r="J3049" s="3" t="s">
        <v>71</v>
      </c>
    </row>
    <row r="3050" spans="1:10">
      <c r="A3050">
        <v>46</v>
      </c>
      <c r="B3050" t="s">
        <v>122</v>
      </c>
      <c r="C3050" t="s">
        <v>63</v>
      </c>
      <c r="D3050" s="2" t="s">
        <v>71</v>
      </c>
      <c r="E3050" s="2" t="s">
        <v>71</v>
      </c>
      <c r="F3050" s="1" t="s">
        <v>71</v>
      </c>
      <c r="G3050" s="2" t="s">
        <v>71</v>
      </c>
      <c r="H3050" s="1" t="s">
        <v>71</v>
      </c>
      <c r="I3050" s="2" t="s">
        <v>71</v>
      </c>
      <c r="J3050" s="3" t="s">
        <v>71</v>
      </c>
    </row>
    <row r="3051" spans="1:10">
      <c r="A3051">
        <v>46</v>
      </c>
      <c r="B3051" t="s">
        <v>122</v>
      </c>
      <c r="C3051" t="s">
        <v>64</v>
      </c>
      <c r="D3051" s="2" t="s">
        <v>71</v>
      </c>
      <c r="E3051" s="2" t="s">
        <v>71</v>
      </c>
      <c r="F3051" s="1" t="s">
        <v>71</v>
      </c>
      <c r="G3051" s="2" t="s">
        <v>71</v>
      </c>
      <c r="H3051" s="1" t="s">
        <v>71</v>
      </c>
      <c r="I3051" s="2" t="s">
        <v>71</v>
      </c>
      <c r="J3051" s="3" t="s">
        <v>71</v>
      </c>
    </row>
    <row r="3052" spans="1:10">
      <c r="A3052">
        <v>46</v>
      </c>
      <c r="B3052" t="s">
        <v>122</v>
      </c>
      <c r="C3052" t="s">
        <v>65</v>
      </c>
      <c r="D3052" s="2" t="s">
        <v>71</v>
      </c>
      <c r="E3052" s="2" t="s">
        <v>71</v>
      </c>
      <c r="F3052" s="1" t="s">
        <v>71</v>
      </c>
      <c r="G3052" s="2" t="s">
        <v>71</v>
      </c>
      <c r="H3052" s="1" t="s">
        <v>71</v>
      </c>
      <c r="I3052" s="2" t="s">
        <v>71</v>
      </c>
      <c r="J3052" s="3" t="s">
        <v>71</v>
      </c>
    </row>
    <row r="3053" spans="1:10">
      <c r="A3053">
        <v>46</v>
      </c>
      <c r="B3053" t="s">
        <v>122</v>
      </c>
      <c r="C3053" t="s">
        <v>66</v>
      </c>
      <c r="D3053" s="2" t="s">
        <v>71</v>
      </c>
      <c r="E3053" s="2" t="s">
        <v>71</v>
      </c>
      <c r="F3053" s="1" t="s">
        <v>71</v>
      </c>
      <c r="G3053" s="2" t="s">
        <v>71</v>
      </c>
      <c r="H3053" s="1" t="s">
        <v>71</v>
      </c>
      <c r="I3053" s="2" t="s">
        <v>71</v>
      </c>
      <c r="J3053" s="3" t="s">
        <v>71</v>
      </c>
    </row>
    <row r="3054" spans="1:10">
      <c r="A3054">
        <v>46</v>
      </c>
      <c r="B3054" t="s">
        <v>122</v>
      </c>
      <c r="C3054" t="s">
        <v>67</v>
      </c>
      <c r="D3054" s="2">
        <v>38989.048185110092</v>
      </c>
      <c r="E3054" s="2">
        <v>6047.3744884729385</v>
      </c>
      <c r="F3054" s="1">
        <v>0.15510444343090057</v>
      </c>
      <c r="G3054" s="2">
        <v>3017.2735886573792</v>
      </c>
      <c r="H3054" s="1">
        <v>7.7387720346450806E-2</v>
      </c>
      <c r="I3054" s="2">
        <v>9064.6480771303177</v>
      </c>
      <c r="J3054" s="3">
        <v>0.23249216377735138</v>
      </c>
    </row>
    <row r="3055" spans="1:10">
      <c r="A3055">
        <v>46</v>
      </c>
      <c r="B3055" t="s">
        <v>122</v>
      </c>
      <c r="C3055" t="s">
        <v>68</v>
      </c>
      <c r="D3055" s="2">
        <v>70627.23523825407</v>
      </c>
      <c r="E3055" s="2">
        <v>16252.766926407814</v>
      </c>
      <c r="F3055" s="1">
        <v>0.23012039065361023</v>
      </c>
      <c r="G3055" s="2">
        <v>6884.524727165699</v>
      </c>
      <c r="H3055" s="1">
        <v>9.7476914525032043E-2</v>
      </c>
      <c r="I3055" s="2">
        <v>23137.291653573513</v>
      </c>
      <c r="J3055" s="3">
        <v>0.32759730517864227</v>
      </c>
    </row>
    <row r="3056" spans="1:10">
      <c r="A3056">
        <v>46</v>
      </c>
      <c r="B3056" t="s">
        <v>122</v>
      </c>
      <c r="C3056" t="s">
        <v>69</v>
      </c>
      <c r="D3056" s="2" t="s">
        <v>71</v>
      </c>
      <c r="E3056" s="2" t="s">
        <v>71</v>
      </c>
      <c r="F3056" s="1" t="s">
        <v>71</v>
      </c>
      <c r="G3056" s="2" t="s">
        <v>71</v>
      </c>
      <c r="H3056" s="1" t="s">
        <v>71</v>
      </c>
      <c r="I3056" s="2" t="s">
        <v>71</v>
      </c>
      <c r="J3056" s="3" t="s">
        <v>71</v>
      </c>
    </row>
    <row r="3057" spans="1:10">
      <c r="A3057">
        <v>46</v>
      </c>
      <c r="B3057" t="s">
        <v>122</v>
      </c>
      <c r="C3057" t="s">
        <v>70</v>
      </c>
      <c r="D3057" s="2" t="s">
        <v>71</v>
      </c>
      <c r="E3057" s="2" t="s">
        <v>71</v>
      </c>
      <c r="F3057" s="1" t="s">
        <v>71</v>
      </c>
      <c r="G3057" s="2" t="s">
        <v>71</v>
      </c>
      <c r="H3057" s="1" t="s">
        <v>71</v>
      </c>
      <c r="I3057" s="2" t="s">
        <v>71</v>
      </c>
      <c r="J3057" s="3" t="s">
        <v>71</v>
      </c>
    </row>
    <row r="3058" spans="1:10">
      <c r="A3058">
        <v>46</v>
      </c>
      <c r="B3058" t="s">
        <v>122</v>
      </c>
      <c r="C3058" t="s">
        <v>72</v>
      </c>
      <c r="D3058" s="2" t="s">
        <v>71</v>
      </c>
      <c r="E3058" s="2" t="s">
        <v>71</v>
      </c>
      <c r="F3058" s="1" t="s">
        <v>71</v>
      </c>
      <c r="G3058" s="2" t="s">
        <v>71</v>
      </c>
      <c r="H3058" s="1" t="s">
        <v>71</v>
      </c>
      <c r="I3058" s="2" t="s">
        <v>71</v>
      </c>
      <c r="J3058" s="3" t="s">
        <v>71</v>
      </c>
    </row>
    <row r="3059" spans="1:10">
      <c r="A3059">
        <v>46</v>
      </c>
      <c r="B3059" t="s">
        <v>122</v>
      </c>
      <c r="C3059" t="s">
        <v>73</v>
      </c>
      <c r="D3059" s="2" t="s">
        <v>71</v>
      </c>
      <c r="E3059" s="2" t="s">
        <v>71</v>
      </c>
      <c r="F3059" s="1" t="s">
        <v>71</v>
      </c>
      <c r="G3059" s="2" t="s">
        <v>71</v>
      </c>
      <c r="H3059" s="1" t="s">
        <v>71</v>
      </c>
      <c r="I3059" s="2" t="s">
        <v>71</v>
      </c>
      <c r="J3059" s="3" t="s">
        <v>71</v>
      </c>
    </row>
    <row r="3060" spans="1:10">
      <c r="A3060">
        <v>46</v>
      </c>
      <c r="B3060" t="s">
        <v>122</v>
      </c>
      <c r="C3060" t="s">
        <v>74</v>
      </c>
      <c r="D3060" s="2" t="s">
        <v>71</v>
      </c>
      <c r="E3060" s="2" t="s">
        <v>71</v>
      </c>
      <c r="F3060" s="1" t="s">
        <v>71</v>
      </c>
      <c r="G3060" s="2" t="s">
        <v>71</v>
      </c>
      <c r="H3060" s="1" t="s">
        <v>71</v>
      </c>
      <c r="I3060" s="2" t="s">
        <v>71</v>
      </c>
      <c r="J3060" s="3" t="s">
        <v>71</v>
      </c>
    </row>
    <row r="3061" spans="1:10">
      <c r="A3061">
        <v>46</v>
      </c>
      <c r="B3061" t="s">
        <v>122</v>
      </c>
      <c r="C3061" t="s">
        <v>75</v>
      </c>
      <c r="D3061" s="2" t="s">
        <v>11</v>
      </c>
      <c r="E3061" s="2" t="s">
        <v>11</v>
      </c>
      <c r="F3061" s="1" t="s">
        <v>11</v>
      </c>
      <c r="G3061" s="2" t="s">
        <v>11</v>
      </c>
      <c r="H3061" s="1" t="s">
        <v>11</v>
      </c>
      <c r="I3061" s="2" t="s">
        <v>11</v>
      </c>
      <c r="J3061" s="3" t="s">
        <v>11</v>
      </c>
    </row>
    <row r="3062" spans="1:10">
      <c r="A3062">
        <v>46</v>
      </c>
      <c r="B3062" t="s">
        <v>122</v>
      </c>
      <c r="C3062" t="s">
        <v>76</v>
      </c>
      <c r="D3062" s="2">
        <v>407815.36404103041</v>
      </c>
      <c r="E3062" s="2">
        <v>82933.780717849731</v>
      </c>
      <c r="F3062" s="1">
        <v>0.20336109399795532</v>
      </c>
      <c r="G3062" s="2">
        <v>37222.854607224464</v>
      </c>
      <c r="H3062" s="1">
        <v>9.1273792088031769E-2</v>
      </c>
      <c r="I3062" s="2">
        <v>120156.6353250742</v>
      </c>
      <c r="J3062" s="3">
        <v>0.29463488608598709</v>
      </c>
    </row>
    <row r="3063" spans="1:10">
      <c r="A3063">
        <v>46</v>
      </c>
      <c r="B3063" t="s">
        <v>122</v>
      </c>
      <c r="C3063" t="s">
        <v>77</v>
      </c>
      <c r="D3063" s="2" t="s">
        <v>71</v>
      </c>
      <c r="E3063" s="2" t="s">
        <v>71</v>
      </c>
      <c r="F3063" s="1" t="s">
        <v>71</v>
      </c>
      <c r="G3063" s="2" t="s">
        <v>71</v>
      </c>
      <c r="H3063" s="1" t="s">
        <v>71</v>
      </c>
      <c r="I3063" s="2" t="s">
        <v>71</v>
      </c>
      <c r="J3063" s="3" t="s">
        <v>71</v>
      </c>
    </row>
    <row r="3064" spans="1:10">
      <c r="A3064">
        <v>46</v>
      </c>
      <c r="B3064" t="s">
        <v>122</v>
      </c>
      <c r="C3064" t="s">
        <v>78</v>
      </c>
      <c r="D3064" s="2" t="s">
        <v>11</v>
      </c>
      <c r="E3064" s="2" t="s">
        <v>11</v>
      </c>
      <c r="F3064" s="1" t="s">
        <v>11</v>
      </c>
      <c r="G3064" s="2" t="s">
        <v>11</v>
      </c>
      <c r="H3064" s="1" t="s">
        <v>11</v>
      </c>
      <c r="I3064" s="2" t="s">
        <v>11</v>
      </c>
      <c r="J3064" s="3" t="s">
        <v>11</v>
      </c>
    </row>
    <row r="3065" spans="1:10">
      <c r="A3065">
        <v>46</v>
      </c>
      <c r="B3065" t="s">
        <v>122</v>
      </c>
      <c r="C3065" t="s">
        <v>79</v>
      </c>
      <c r="D3065" s="2">
        <v>297721.80392026901</v>
      </c>
      <c r="E3065" s="2">
        <v>72079.094801723957</v>
      </c>
      <c r="F3065" s="1">
        <v>0.24210217595100403</v>
      </c>
      <c r="G3065" s="2">
        <v>32339.886274397373</v>
      </c>
      <c r="H3065" s="1">
        <v>0.10862451046705246</v>
      </c>
      <c r="I3065" s="2">
        <v>104418.98107612133</v>
      </c>
      <c r="J3065" s="3">
        <v>0.35072668641805649</v>
      </c>
    </row>
    <row r="3066" spans="1:10">
      <c r="A3066">
        <v>46</v>
      </c>
      <c r="B3066" t="s">
        <v>122</v>
      </c>
      <c r="C3066" t="s">
        <v>80</v>
      </c>
      <c r="D3066" s="2">
        <v>50269.852117300034</v>
      </c>
      <c r="E3066" s="2">
        <v>7688.6833791732788</v>
      </c>
      <c r="F3066" s="1">
        <v>0.15294820070266724</v>
      </c>
      <c r="G3066" s="2">
        <v>3966.1588233709335</v>
      </c>
      <c r="H3066" s="1">
        <v>7.8897364437580109E-2</v>
      </c>
      <c r="I3066" s="2">
        <v>11654.842202544212</v>
      </c>
      <c r="J3066" s="3">
        <v>0.23184556514024734</v>
      </c>
    </row>
    <row r="3067" spans="1:10">
      <c r="A3067">
        <v>46</v>
      </c>
      <c r="B3067" t="s">
        <v>122</v>
      </c>
      <c r="C3067" t="s">
        <v>81</v>
      </c>
      <c r="D3067" s="2">
        <v>69717.456235587597</v>
      </c>
      <c r="E3067" s="2">
        <v>9556.5420694351196</v>
      </c>
      <c r="F3067" s="1">
        <v>0.13707530498504639</v>
      </c>
      <c r="G3067" s="2">
        <v>4416.0594190359116</v>
      </c>
      <c r="H3067" s="1">
        <v>6.334223598241806E-2</v>
      </c>
      <c r="I3067" s="2">
        <v>13972.601488471031</v>
      </c>
      <c r="J3067" s="3">
        <v>0.20041754096746445</v>
      </c>
    </row>
    <row r="3068" spans="1:10">
      <c r="A3068">
        <v>47</v>
      </c>
      <c r="B3068" t="s">
        <v>123</v>
      </c>
      <c r="C3068" t="s">
        <v>9</v>
      </c>
      <c r="D3068" s="2">
        <v>2978701.9087363929</v>
      </c>
      <c r="E3068" s="2">
        <v>630375.09424110875</v>
      </c>
      <c r="F3068" s="1">
        <v>0.21162745356559753</v>
      </c>
      <c r="G3068" s="2">
        <v>271893.68609919772</v>
      </c>
      <c r="H3068" s="1">
        <v>9.1279253363609314E-2</v>
      </c>
      <c r="I3068" s="2">
        <v>902268.78034030646</v>
      </c>
      <c r="J3068" s="3">
        <v>0.30290670692920685</v>
      </c>
    </row>
    <row r="3069" spans="1:10">
      <c r="A3069">
        <v>47</v>
      </c>
      <c r="B3069" t="s">
        <v>123</v>
      </c>
      <c r="C3069" t="s">
        <v>10</v>
      </c>
      <c r="D3069" s="2" t="s">
        <v>11</v>
      </c>
      <c r="E3069" s="2" t="s">
        <v>11</v>
      </c>
      <c r="F3069" s="1" t="s">
        <v>11</v>
      </c>
      <c r="G3069" s="2" t="s">
        <v>11</v>
      </c>
      <c r="H3069" s="1" t="s">
        <v>11</v>
      </c>
      <c r="I3069" s="2" t="s">
        <v>11</v>
      </c>
      <c r="J3069" s="3" t="s">
        <v>11</v>
      </c>
    </row>
    <row r="3070" spans="1:10">
      <c r="A3070">
        <v>47</v>
      </c>
      <c r="B3070" t="s">
        <v>123</v>
      </c>
      <c r="C3070" t="s">
        <v>12</v>
      </c>
      <c r="D3070" s="2">
        <v>1516847.3924115375</v>
      </c>
      <c r="E3070" s="2">
        <v>251531.81921266019</v>
      </c>
      <c r="F3070" s="1">
        <v>0.16582539677619934</v>
      </c>
      <c r="G3070" s="2">
        <v>116789.09703299776</v>
      </c>
      <c r="H3070" s="1">
        <v>7.6994627714157104E-2</v>
      </c>
      <c r="I3070" s="2">
        <v>368320.91624565795</v>
      </c>
      <c r="J3070" s="3">
        <v>0.24282002449035645</v>
      </c>
    </row>
    <row r="3071" spans="1:10">
      <c r="A3071">
        <v>47</v>
      </c>
      <c r="B3071" t="s">
        <v>123</v>
      </c>
      <c r="C3071" t="s">
        <v>10</v>
      </c>
      <c r="D3071" s="2">
        <v>1461854.5163248554</v>
      </c>
      <c r="E3071" s="2">
        <v>378843.27502844855</v>
      </c>
      <c r="F3071" s="1">
        <v>0.25915250182151794</v>
      </c>
      <c r="G3071" s="2">
        <v>155104.58906619996</v>
      </c>
      <c r="H3071" s="1">
        <v>0.10610124468803406</v>
      </c>
      <c r="I3071" s="2">
        <v>533947.86409464851</v>
      </c>
      <c r="J3071" s="3">
        <v>0.365253746509552</v>
      </c>
    </row>
    <row r="3072" spans="1:10">
      <c r="A3072">
        <v>47</v>
      </c>
      <c r="B3072" t="s">
        <v>123</v>
      </c>
      <c r="C3072" t="s">
        <v>13</v>
      </c>
      <c r="D3072" s="2" t="s">
        <v>11</v>
      </c>
      <c r="E3072" s="2" t="s">
        <v>11</v>
      </c>
      <c r="F3072" s="1" t="s">
        <v>11</v>
      </c>
      <c r="G3072" s="2" t="s">
        <v>11</v>
      </c>
      <c r="H3072" s="1" t="s">
        <v>11</v>
      </c>
      <c r="I3072" s="2" t="s">
        <v>11</v>
      </c>
      <c r="J3072" s="3" t="s">
        <v>11</v>
      </c>
    </row>
    <row r="3073" spans="1:10">
      <c r="A3073">
        <v>47</v>
      </c>
      <c r="B3073" t="s">
        <v>123</v>
      </c>
      <c r="C3073" t="s">
        <v>14</v>
      </c>
      <c r="D3073" s="2">
        <v>169316.23780583963</v>
      </c>
      <c r="E3073" s="2">
        <v>139023.61717273295</v>
      </c>
      <c r="F3073" s="1">
        <v>0.82108849287033081</v>
      </c>
      <c r="G3073" s="2">
        <v>13460.166985686868</v>
      </c>
      <c r="H3073" s="1">
        <v>7.9497203230857849E-2</v>
      </c>
      <c r="I3073" s="2">
        <v>152483.78415841982</v>
      </c>
      <c r="J3073" s="3">
        <v>0.90058569610118866</v>
      </c>
    </row>
    <row r="3074" spans="1:10">
      <c r="A3074">
        <v>47</v>
      </c>
      <c r="B3074" t="s">
        <v>123</v>
      </c>
      <c r="C3074" t="s">
        <v>15</v>
      </c>
      <c r="D3074" s="2">
        <v>2809385.6709305532</v>
      </c>
      <c r="E3074" s="2">
        <v>491351.4770683758</v>
      </c>
      <c r="F3074" s="1">
        <v>0.17489641904830933</v>
      </c>
      <c r="G3074" s="2">
        <v>258433.51911351085</v>
      </c>
      <c r="H3074" s="1">
        <v>9.1989338397979736E-2</v>
      </c>
      <c r="I3074" s="2">
        <v>749784.99618188664</v>
      </c>
      <c r="J3074" s="3">
        <v>0.26688575744628906</v>
      </c>
    </row>
    <row r="3075" spans="1:10">
      <c r="A3075">
        <v>47</v>
      </c>
      <c r="B3075" t="s">
        <v>123</v>
      </c>
      <c r="C3075" t="s">
        <v>16</v>
      </c>
      <c r="D3075" s="2" t="s">
        <v>11</v>
      </c>
      <c r="E3075" s="2" t="s">
        <v>11</v>
      </c>
      <c r="F3075" s="1" t="s">
        <v>11</v>
      </c>
      <c r="G3075" s="2" t="s">
        <v>11</v>
      </c>
      <c r="H3075" s="1" t="s">
        <v>11</v>
      </c>
      <c r="I3075" s="2" t="s">
        <v>11</v>
      </c>
      <c r="J3075" s="3" t="s">
        <v>11</v>
      </c>
    </row>
    <row r="3076" spans="1:10">
      <c r="A3076">
        <v>47</v>
      </c>
      <c r="B3076" t="s">
        <v>123</v>
      </c>
      <c r="C3076" t="s">
        <v>17</v>
      </c>
      <c r="D3076" s="2">
        <v>492681.72408324108</v>
      </c>
      <c r="E3076" s="2">
        <v>301090.29297320917</v>
      </c>
      <c r="F3076" s="1">
        <v>0.61112534999847412</v>
      </c>
      <c r="G3076" s="2">
        <v>61192.344922665507</v>
      </c>
      <c r="H3076" s="1">
        <v>0.12420258671045303</v>
      </c>
      <c r="I3076" s="2">
        <v>362282.63789587468</v>
      </c>
      <c r="J3076" s="3">
        <v>0.73532793670892715</v>
      </c>
    </row>
    <row r="3077" spans="1:10">
      <c r="A3077">
        <v>47</v>
      </c>
      <c r="B3077" t="s">
        <v>123</v>
      </c>
      <c r="C3077" t="s">
        <v>18</v>
      </c>
      <c r="D3077" s="2">
        <v>976943.8143780008</v>
      </c>
      <c r="E3077" s="2">
        <v>174738.13176129013</v>
      </c>
      <c r="F3077" s="1">
        <v>0.17886200547218323</v>
      </c>
      <c r="G3077" s="2">
        <v>101730.71577833593</v>
      </c>
      <c r="H3077" s="1">
        <v>0.10413159430027008</v>
      </c>
      <c r="I3077" s="2">
        <v>276468.84753962606</v>
      </c>
      <c r="J3077" s="3">
        <v>0.28299359977245331</v>
      </c>
    </row>
    <row r="3078" spans="1:10">
      <c r="A3078">
        <v>47</v>
      </c>
      <c r="B3078" t="s">
        <v>123</v>
      </c>
      <c r="C3078" t="s">
        <v>19</v>
      </c>
      <c r="D3078" s="2">
        <v>939428.84755894169</v>
      </c>
      <c r="E3078" s="2">
        <v>85220.590336039662</v>
      </c>
      <c r="F3078" s="1">
        <v>9.0715318918228149E-2</v>
      </c>
      <c r="G3078" s="2">
        <v>64820.315648920834</v>
      </c>
      <c r="H3078" s="1">
        <v>6.8999707698822021E-2</v>
      </c>
      <c r="I3078" s="2">
        <v>150040.9059849605</v>
      </c>
      <c r="J3078" s="3">
        <v>0.15971502661705017</v>
      </c>
    </row>
    <row r="3079" spans="1:10">
      <c r="A3079">
        <v>47</v>
      </c>
      <c r="B3079" t="s">
        <v>123</v>
      </c>
      <c r="C3079" t="s">
        <v>20</v>
      </c>
      <c r="D3079" s="2">
        <v>569647.52271620929</v>
      </c>
      <c r="E3079" s="2">
        <v>69326.079170569777</v>
      </c>
      <c r="F3079" s="1">
        <v>0.12169995903968811</v>
      </c>
      <c r="G3079" s="2">
        <v>44150.309749275446</v>
      </c>
      <c r="H3079" s="1">
        <v>7.7504612505435944E-2</v>
      </c>
      <c r="I3079" s="2">
        <v>113476.38891984522</v>
      </c>
      <c r="J3079" s="3">
        <v>0.19920457154512405</v>
      </c>
    </row>
    <row r="3080" spans="1:10">
      <c r="A3080">
        <v>47</v>
      </c>
      <c r="B3080" t="s">
        <v>123</v>
      </c>
      <c r="C3080" t="s">
        <v>21</v>
      </c>
      <c r="D3080" s="2" t="s">
        <v>11</v>
      </c>
      <c r="E3080" s="2" t="s">
        <v>11</v>
      </c>
      <c r="F3080" s="1" t="s">
        <v>11</v>
      </c>
      <c r="G3080" s="2" t="s">
        <v>11</v>
      </c>
      <c r="H3080" s="1" t="s">
        <v>11</v>
      </c>
      <c r="I3080" s="2" t="s">
        <v>11</v>
      </c>
      <c r="J3080" s="3" t="s">
        <v>11</v>
      </c>
    </row>
    <row r="3081" spans="1:10">
      <c r="A3081">
        <v>47</v>
      </c>
      <c r="B3081" t="s">
        <v>123</v>
      </c>
      <c r="C3081" t="s">
        <v>22</v>
      </c>
      <c r="D3081" s="2">
        <v>2165734.2757322639</v>
      </c>
      <c r="E3081" s="2">
        <v>374918.99616017565</v>
      </c>
      <c r="F3081" s="1">
        <v>0.17311403155326843</v>
      </c>
      <c r="G3081" s="2">
        <v>177758.5559801273</v>
      </c>
      <c r="H3081" s="1">
        <v>8.2077734172344208E-2</v>
      </c>
      <c r="I3081" s="2">
        <v>552677.55214030296</v>
      </c>
      <c r="J3081" s="3">
        <v>0.25519176572561264</v>
      </c>
    </row>
    <row r="3082" spans="1:10">
      <c r="A3082">
        <v>47</v>
      </c>
      <c r="B3082" t="s">
        <v>123</v>
      </c>
      <c r="C3082" t="s">
        <v>23</v>
      </c>
      <c r="D3082" s="2">
        <v>518222.32997521758</v>
      </c>
      <c r="E3082" s="2">
        <v>158094.70367518067</v>
      </c>
      <c r="F3082" s="1">
        <v>0.30507120490074158</v>
      </c>
      <c r="G3082" s="2">
        <v>59544.876021072268</v>
      </c>
      <c r="H3082" s="1">
        <v>0.11490218341350555</v>
      </c>
      <c r="I3082" s="2">
        <v>217639.57969625294</v>
      </c>
      <c r="J3082" s="3">
        <v>0.41997338831424713</v>
      </c>
    </row>
    <row r="3083" spans="1:10">
      <c r="A3083">
        <v>47</v>
      </c>
      <c r="B3083" t="s">
        <v>123</v>
      </c>
      <c r="C3083" t="s">
        <v>24</v>
      </c>
      <c r="D3083" s="2">
        <v>175024.4390771389</v>
      </c>
      <c r="E3083" s="2">
        <v>69110.230511784554</v>
      </c>
      <c r="F3083" s="1">
        <v>0.39486044645309448</v>
      </c>
      <c r="G3083" s="2">
        <v>23011.971288204193</v>
      </c>
      <c r="H3083" s="1">
        <v>0.13147862255573273</v>
      </c>
      <c r="I3083" s="2">
        <v>92122.201799988747</v>
      </c>
      <c r="J3083" s="3">
        <v>0.52633906900882721</v>
      </c>
    </row>
    <row r="3084" spans="1:10">
      <c r="A3084">
        <v>47</v>
      </c>
      <c r="B3084" t="s">
        <v>123</v>
      </c>
      <c r="C3084" t="s">
        <v>25</v>
      </c>
      <c r="D3084" s="2">
        <v>63220.51362554729</v>
      </c>
      <c r="E3084" s="2">
        <v>10639.253944277763</v>
      </c>
      <c r="F3084" s="1">
        <v>0.16828800737857819</v>
      </c>
      <c r="G3084" s="2">
        <v>6587.3995815813541</v>
      </c>
      <c r="H3084" s="1">
        <v>0.1041971817612648</v>
      </c>
      <c r="I3084" s="2">
        <v>17226.653525859118</v>
      </c>
      <c r="J3084" s="3">
        <v>0.27248518913984299</v>
      </c>
    </row>
    <row r="3085" spans="1:10">
      <c r="A3085">
        <v>47</v>
      </c>
      <c r="B3085" t="s">
        <v>123</v>
      </c>
      <c r="C3085" t="s">
        <v>26</v>
      </c>
      <c r="D3085" s="2">
        <v>56500.350326225162</v>
      </c>
      <c r="E3085" s="2">
        <v>17611.909949690104</v>
      </c>
      <c r="F3085" s="1">
        <v>0.31171327829360962</v>
      </c>
      <c r="G3085" s="2">
        <v>4990.883228212595</v>
      </c>
      <c r="H3085" s="1">
        <v>8.8333666324615479E-2</v>
      </c>
      <c r="I3085" s="2">
        <v>22602.793177902699</v>
      </c>
      <c r="J3085" s="3">
        <v>0.4000469446182251</v>
      </c>
    </row>
    <row r="3086" spans="1:10">
      <c r="A3086">
        <v>47</v>
      </c>
      <c r="B3086" t="s">
        <v>123</v>
      </c>
      <c r="C3086" t="s">
        <v>27</v>
      </c>
      <c r="D3086" s="2" t="s">
        <v>11</v>
      </c>
      <c r="E3086" s="2" t="s">
        <v>11</v>
      </c>
      <c r="F3086" s="1" t="s">
        <v>11</v>
      </c>
      <c r="G3086" s="2" t="s">
        <v>11</v>
      </c>
      <c r="H3086" s="1" t="s">
        <v>11</v>
      </c>
      <c r="I3086" s="2" t="s">
        <v>11</v>
      </c>
      <c r="J3086" s="3" t="s">
        <v>11</v>
      </c>
    </row>
    <row r="3087" spans="1:10">
      <c r="A3087">
        <v>47</v>
      </c>
      <c r="B3087" t="s">
        <v>123</v>
      </c>
      <c r="C3087" t="s">
        <v>28</v>
      </c>
      <c r="D3087" s="2">
        <v>2165734.2757322639</v>
      </c>
      <c r="E3087" s="2">
        <v>374918.99616017565</v>
      </c>
      <c r="F3087" s="1">
        <v>0.17311403155326843</v>
      </c>
      <c r="G3087" s="2">
        <v>177758.5559801273</v>
      </c>
      <c r="H3087" s="1">
        <v>8.2077734172344208E-2</v>
      </c>
      <c r="I3087" s="2">
        <v>552677.55214030296</v>
      </c>
      <c r="J3087" s="3">
        <v>0.25519176572561264</v>
      </c>
    </row>
    <row r="3088" spans="1:10">
      <c r="A3088">
        <v>47</v>
      </c>
      <c r="B3088" t="s">
        <v>123</v>
      </c>
      <c r="C3088" t="s">
        <v>27</v>
      </c>
      <c r="D3088" s="2">
        <v>812967.63300412893</v>
      </c>
      <c r="E3088" s="2">
        <v>255456.09808093309</v>
      </c>
      <c r="F3088" s="1">
        <v>0.3142266571521759</v>
      </c>
      <c r="G3088" s="2">
        <v>94135.130119070411</v>
      </c>
      <c r="H3088" s="1">
        <v>0.11579197645187378</v>
      </c>
      <c r="I3088" s="2">
        <v>349591.2282000035</v>
      </c>
      <c r="J3088" s="3">
        <v>0.43001863360404968</v>
      </c>
    </row>
    <row r="3089" spans="1:10">
      <c r="A3089">
        <v>47</v>
      </c>
      <c r="B3089" t="s">
        <v>123</v>
      </c>
      <c r="C3089" t="s">
        <v>29</v>
      </c>
      <c r="D3089" s="2" t="s">
        <v>11</v>
      </c>
      <c r="E3089" s="2" t="s">
        <v>11</v>
      </c>
      <c r="F3089" s="1" t="s">
        <v>11</v>
      </c>
      <c r="G3089" s="2" t="s">
        <v>11</v>
      </c>
      <c r="H3089" s="1" t="s">
        <v>11</v>
      </c>
      <c r="I3089" s="2" t="s">
        <v>11</v>
      </c>
      <c r="J3089" s="3" t="s">
        <v>11</v>
      </c>
    </row>
    <row r="3090" spans="1:10">
      <c r="A3090">
        <v>47</v>
      </c>
      <c r="B3090" t="s">
        <v>123</v>
      </c>
      <c r="C3090" t="s">
        <v>30</v>
      </c>
      <c r="D3090" s="2">
        <v>733899.8554889448</v>
      </c>
      <c r="E3090" s="2">
        <v>71702.260402798653</v>
      </c>
      <c r="F3090" s="1">
        <v>9.7700335085391998E-2</v>
      </c>
      <c r="G3090" s="2">
        <v>50794.960798308253</v>
      </c>
      <c r="H3090" s="1">
        <v>6.9212384521961212E-2</v>
      </c>
      <c r="I3090" s="2">
        <v>122497.22120110691</v>
      </c>
      <c r="J3090" s="3">
        <v>0.16691271960735321</v>
      </c>
    </row>
    <row r="3091" spans="1:10">
      <c r="A3091">
        <v>47</v>
      </c>
      <c r="B3091" t="s">
        <v>123</v>
      </c>
      <c r="C3091" t="s">
        <v>31</v>
      </c>
      <c r="D3091" s="2">
        <v>283344.26114862412</v>
      </c>
      <c r="E3091" s="2">
        <v>89817.162701800466</v>
      </c>
      <c r="F3091" s="1">
        <v>0.31698951125144958</v>
      </c>
      <c r="G3091" s="2">
        <v>38247.130690962076</v>
      </c>
      <c r="H3091" s="1">
        <v>0.13498467206954956</v>
      </c>
      <c r="I3091" s="2">
        <v>128064.29339276254</v>
      </c>
      <c r="J3091" s="3">
        <v>0.45197418332099915</v>
      </c>
    </row>
    <row r="3092" spans="1:10">
      <c r="A3092">
        <v>47</v>
      </c>
      <c r="B3092" t="s">
        <v>123</v>
      </c>
      <c r="C3092" t="s">
        <v>32</v>
      </c>
      <c r="D3092" s="2">
        <v>823178.82221647352</v>
      </c>
      <c r="E3092" s="2">
        <v>78910.209995679557</v>
      </c>
      <c r="F3092" s="1">
        <v>9.5860347151756287E-2</v>
      </c>
      <c r="G3092" s="2">
        <v>56336.081114634871</v>
      </c>
      <c r="H3092" s="1">
        <v>6.8437233567237854E-2</v>
      </c>
      <c r="I3092" s="2">
        <v>135246.29111031443</v>
      </c>
      <c r="J3092" s="3">
        <v>0.16429758071899414</v>
      </c>
    </row>
    <row r="3093" spans="1:10">
      <c r="A3093">
        <v>47</v>
      </c>
      <c r="B3093" t="s">
        <v>123</v>
      </c>
      <c r="C3093" t="s">
        <v>33</v>
      </c>
      <c r="D3093" s="2">
        <v>1138278.9698823504</v>
      </c>
      <c r="E3093" s="2">
        <v>389945.46114083007</v>
      </c>
      <c r="F3093" s="1">
        <v>0.3425745964050293</v>
      </c>
      <c r="G3093" s="2">
        <v>126515.51349529251</v>
      </c>
      <c r="H3093" s="1">
        <v>0.11114631593227386</v>
      </c>
      <c r="I3093" s="2">
        <v>516460.97463612258</v>
      </c>
      <c r="J3093" s="3">
        <v>0.45372091233730316</v>
      </c>
    </row>
    <row r="3094" spans="1:10">
      <c r="A3094">
        <v>47</v>
      </c>
      <c r="B3094" t="s">
        <v>123</v>
      </c>
      <c r="C3094" t="s">
        <v>34</v>
      </c>
      <c r="D3094" s="2" t="s">
        <v>11</v>
      </c>
      <c r="E3094" s="2" t="s">
        <v>11</v>
      </c>
      <c r="F3094" s="1" t="s">
        <v>11</v>
      </c>
      <c r="G3094" s="2" t="s">
        <v>11</v>
      </c>
      <c r="H3094" s="1" t="s">
        <v>11</v>
      </c>
      <c r="I3094" s="2" t="s">
        <v>11</v>
      </c>
      <c r="J3094" s="3" t="s">
        <v>11</v>
      </c>
    </row>
    <row r="3095" spans="1:10">
      <c r="A3095">
        <v>47</v>
      </c>
      <c r="B3095" t="s">
        <v>123</v>
      </c>
      <c r="C3095" t="s">
        <v>35</v>
      </c>
      <c r="D3095" s="2">
        <v>259597.81751041859</v>
      </c>
      <c r="E3095" s="2">
        <v>138099.38784196973</v>
      </c>
      <c r="F3095" s="1">
        <v>0.53197437524795532</v>
      </c>
      <c r="G3095" s="2">
        <v>33868.936830669641</v>
      </c>
      <c r="H3095" s="1">
        <v>0.13046695291996002</v>
      </c>
      <c r="I3095" s="2">
        <v>171968.32467263937</v>
      </c>
      <c r="J3095" s="3">
        <v>0.66244132816791534</v>
      </c>
    </row>
    <row r="3096" spans="1:10">
      <c r="A3096">
        <v>47</v>
      </c>
      <c r="B3096" t="s">
        <v>123</v>
      </c>
      <c r="C3096" t="s">
        <v>36</v>
      </c>
      <c r="D3096" s="2">
        <v>886244.09664665163</v>
      </c>
      <c r="E3096" s="2">
        <v>249498.30668189377</v>
      </c>
      <c r="F3096" s="1">
        <v>0.28152322769165039</v>
      </c>
      <c r="G3096" s="2">
        <v>111245.24789542332</v>
      </c>
      <c r="H3096" s="1">
        <v>0.12552438676357269</v>
      </c>
      <c r="I3096" s="2">
        <v>360743.55457731709</v>
      </c>
      <c r="J3096" s="3">
        <v>0.40704761445522308</v>
      </c>
    </row>
    <row r="3097" spans="1:10">
      <c r="A3097">
        <v>47</v>
      </c>
      <c r="B3097" t="s">
        <v>123</v>
      </c>
      <c r="C3097" t="s">
        <v>37</v>
      </c>
      <c r="D3097" s="2">
        <v>710305.20620663092</v>
      </c>
      <c r="E3097" s="2">
        <v>192054.60788080469</v>
      </c>
      <c r="F3097" s="1">
        <v>0.27038320899009705</v>
      </c>
      <c r="G3097" s="2">
        <v>80363.75453479588</v>
      </c>
      <c r="H3097" s="1">
        <v>0.11313974857330322</v>
      </c>
      <c r="I3097" s="2">
        <v>272418.36241560057</v>
      </c>
      <c r="J3097" s="3">
        <v>0.38352295756340027</v>
      </c>
    </row>
    <row r="3098" spans="1:10">
      <c r="A3098">
        <v>47</v>
      </c>
      <c r="B3098" t="s">
        <v>123</v>
      </c>
      <c r="C3098" t="s">
        <v>38</v>
      </c>
      <c r="D3098" s="2">
        <v>241223.09491889924</v>
      </c>
      <c r="E3098" s="2">
        <v>29368.229115754366</v>
      </c>
      <c r="F3098" s="1">
        <v>0.12174717336893082</v>
      </c>
      <c r="G3098" s="2">
        <v>19402.365460991859</v>
      </c>
      <c r="H3098" s="1">
        <v>8.0433286726474762E-2</v>
      </c>
      <c r="I3098" s="2">
        <v>48770.594576746225</v>
      </c>
      <c r="J3098" s="3">
        <v>0.20218046009540558</v>
      </c>
    </row>
    <row r="3099" spans="1:10">
      <c r="A3099">
        <v>47</v>
      </c>
      <c r="B3099" t="s">
        <v>123</v>
      </c>
      <c r="C3099" t="s">
        <v>39</v>
      </c>
      <c r="D3099" s="2">
        <v>881331.69345379248</v>
      </c>
      <c r="E3099" s="2">
        <v>21354.562720686197</v>
      </c>
      <c r="F3099" s="1">
        <v>2.4229882284998894E-2</v>
      </c>
      <c r="G3099" s="2">
        <v>27013.381377317011</v>
      </c>
      <c r="H3099" s="1">
        <v>3.0650641769170761E-2</v>
      </c>
      <c r="I3099" s="2">
        <v>48367.944098003209</v>
      </c>
      <c r="J3099" s="3">
        <v>5.4880524054169655E-2</v>
      </c>
    </row>
    <row r="3100" spans="1:10">
      <c r="A3100">
        <v>47</v>
      </c>
      <c r="B3100" t="s">
        <v>123</v>
      </c>
      <c r="C3100" t="s">
        <v>40</v>
      </c>
      <c r="D3100" s="2" t="s">
        <v>11</v>
      </c>
      <c r="E3100" s="2" t="s">
        <v>11</v>
      </c>
      <c r="F3100" s="1" t="s">
        <v>11</v>
      </c>
      <c r="G3100" s="2" t="s">
        <v>11</v>
      </c>
      <c r="H3100" s="1" t="s">
        <v>11</v>
      </c>
      <c r="I3100" s="2" t="s">
        <v>11</v>
      </c>
      <c r="J3100" s="3" t="s">
        <v>11</v>
      </c>
    </row>
    <row r="3101" spans="1:10">
      <c r="A3101">
        <v>47</v>
      </c>
      <c r="B3101" t="s">
        <v>123</v>
      </c>
      <c r="C3101" t="s">
        <v>41</v>
      </c>
      <c r="D3101" s="2">
        <v>403243.19514674693</v>
      </c>
      <c r="E3101" s="2">
        <v>237328.42660035938</v>
      </c>
      <c r="F3101" s="1">
        <v>0.58854913711547852</v>
      </c>
      <c r="G3101" s="2">
        <v>67118.794399797916</v>
      </c>
      <c r="H3101" s="1">
        <v>0.16644743084907532</v>
      </c>
      <c r="I3101" s="2">
        <v>304447.2210001573</v>
      </c>
      <c r="J3101" s="3">
        <v>0.75499656796455383</v>
      </c>
    </row>
    <row r="3102" spans="1:10">
      <c r="A3102">
        <v>47</v>
      </c>
      <c r="B3102" t="s">
        <v>123</v>
      </c>
      <c r="C3102" t="s">
        <v>42</v>
      </c>
      <c r="D3102" s="2">
        <v>677952.54983816296</v>
      </c>
      <c r="E3102" s="2">
        <v>147993.35984447598</v>
      </c>
      <c r="F3102" s="1">
        <v>0.21829457581043243</v>
      </c>
      <c r="G3102" s="2">
        <v>93037.980811901391</v>
      </c>
      <c r="H3102" s="1">
        <v>0.13723376393318176</v>
      </c>
      <c r="I3102" s="2">
        <v>241031.34065637738</v>
      </c>
      <c r="J3102" s="3">
        <v>0.3555283397436142</v>
      </c>
    </row>
    <row r="3103" spans="1:10">
      <c r="A3103">
        <v>47</v>
      </c>
      <c r="B3103" t="s">
        <v>123</v>
      </c>
      <c r="C3103" t="s">
        <v>43</v>
      </c>
      <c r="D3103" s="2">
        <v>589197.68841599301</v>
      </c>
      <c r="E3103" s="2">
        <v>90149.637607313693</v>
      </c>
      <c r="F3103" s="1">
        <v>0.15300406515598297</v>
      </c>
      <c r="G3103" s="2">
        <v>49604.867275685072</v>
      </c>
      <c r="H3103" s="1">
        <v>8.4190532565116882E-2</v>
      </c>
      <c r="I3103" s="2">
        <v>139754.50488299876</v>
      </c>
      <c r="J3103" s="3">
        <v>0.23719459772109985</v>
      </c>
    </row>
    <row r="3104" spans="1:10">
      <c r="A3104">
        <v>47</v>
      </c>
      <c r="B3104" t="s">
        <v>123</v>
      </c>
      <c r="C3104" t="s">
        <v>44</v>
      </c>
      <c r="D3104" s="2">
        <v>447034.74736359715</v>
      </c>
      <c r="E3104" s="2">
        <v>54550.462910503149</v>
      </c>
      <c r="F3104" s="1">
        <v>0.12202734500169754</v>
      </c>
      <c r="G3104" s="2">
        <v>27044.468128874898</v>
      </c>
      <c r="H3104" s="1">
        <v>6.0497462749481201E-2</v>
      </c>
      <c r="I3104" s="2">
        <v>81594.931039378047</v>
      </c>
      <c r="J3104" s="3">
        <v>0.18252480775117874</v>
      </c>
    </row>
    <row r="3105" spans="1:10">
      <c r="A3105">
        <v>47</v>
      </c>
      <c r="B3105" t="s">
        <v>123</v>
      </c>
      <c r="C3105" t="s">
        <v>45</v>
      </c>
      <c r="D3105" s="2">
        <v>495280.73982963711</v>
      </c>
      <c r="E3105" s="2">
        <v>52407.073658250272</v>
      </c>
      <c r="F3105" s="1">
        <v>0.10581286251544952</v>
      </c>
      <c r="G3105" s="2">
        <v>22513.40214779973</v>
      </c>
      <c r="H3105" s="1">
        <v>4.5455839484930038E-2</v>
      </c>
      <c r="I3105" s="2">
        <v>74920.475806050003</v>
      </c>
      <c r="J3105" s="3">
        <v>0.15126870200037956</v>
      </c>
    </row>
    <row r="3106" spans="1:10">
      <c r="A3106">
        <v>47</v>
      </c>
      <c r="B3106" t="s">
        <v>123</v>
      </c>
      <c r="C3106" t="s">
        <v>46</v>
      </c>
      <c r="D3106" s="2">
        <v>342667.47824986279</v>
      </c>
      <c r="E3106" s="2">
        <v>30124.096611917019</v>
      </c>
      <c r="F3106" s="1">
        <v>8.7910577654838562E-2</v>
      </c>
      <c r="G3106" s="2">
        <v>10905.23805013299</v>
      </c>
      <c r="H3106" s="1">
        <v>3.1824547797441483E-2</v>
      </c>
      <c r="I3106" s="2">
        <v>41029.334662050009</v>
      </c>
      <c r="J3106" s="3">
        <v>0.11973512545228004</v>
      </c>
    </row>
    <row r="3107" spans="1:10">
      <c r="A3107">
        <v>47</v>
      </c>
      <c r="B3107" t="s">
        <v>123</v>
      </c>
      <c r="C3107" t="s">
        <v>47</v>
      </c>
      <c r="D3107" s="2" t="s">
        <v>11</v>
      </c>
      <c r="E3107" s="2" t="s">
        <v>11</v>
      </c>
      <c r="F3107" s="1" t="s">
        <v>11</v>
      </c>
      <c r="G3107" s="2" t="s">
        <v>11</v>
      </c>
      <c r="H3107" s="1" t="s">
        <v>11</v>
      </c>
      <c r="I3107" s="2" t="s">
        <v>11</v>
      </c>
      <c r="J3107" s="3" t="s">
        <v>11</v>
      </c>
    </row>
    <row r="3108" spans="1:10">
      <c r="A3108">
        <v>47</v>
      </c>
      <c r="B3108" t="s">
        <v>123</v>
      </c>
      <c r="C3108" t="s">
        <v>48</v>
      </c>
      <c r="D3108" s="2">
        <v>242149.75432157144</v>
      </c>
      <c r="E3108" s="2">
        <v>173187.85525793955</v>
      </c>
      <c r="F3108" s="1">
        <v>0.7152097225189209</v>
      </c>
      <c r="G3108" s="2">
        <v>27259.961706805974</v>
      </c>
      <c r="H3108" s="1">
        <v>0.11257480829954147</v>
      </c>
      <c r="I3108" s="2">
        <v>200447.81696474552</v>
      </c>
      <c r="J3108" s="3">
        <v>0.82778453081846237</v>
      </c>
    </row>
    <row r="3109" spans="1:10">
      <c r="A3109">
        <v>47</v>
      </c>
      <c r="B3109" t="s">
        <v>123</v>
      </c>
      <c r="C3109" t="s">
        <v>49</v>
      </c>
      <c r="D3109" s="2">
        <v>481431.99814881757</v>
      </c>
      <c r="E3109" s="2">
        <v>190711.2532665357</v>
      </c>
      <c r="F3109" s="1">
        <v>0.39613330364227295</v>
      </c>
      <c r="G3109" s="2">
        <v>92116.352628290653</v>
      </c>
      <c r="H3109" s="1">
        <v>0.19133824110031128</v>
      </c>
      <c r="I3109" s="2">
        <v>282827.60589482635</v>
      </c>
      <c r="J3109" s="3">
        <v>0.58747154474258423</v>
      </c>
    </row>
    <row r="3110" spans="1:10">
      <c r="A3110">
        <v>47</v>
      </c>
      <c r="B3110" t="s">
        <v>123</v>
      </c>
      <c r="C3110" t="s">
        <v>50</v>
      </c>
      <c r="D3110" s="2">
        <v>1049531.6701343432</v>
      </c>
      <c r="E3110" s="2">
        <v>171883.05109729618</v>
      </c>
      <c r="F3110" s="1">
        <v>0.16377119719982147</v>
      </c>
      <c r="G3110" s="2">
        <v>105878.32181362063</v>
      </c>
      <c r="H3110" s="1">
        <v>0.10088149458169937</v>
      </c>
      <c r="I3110" s="2">
        <v>277761.37291091681</v>
      </c>
      <c r="J3110" s="3">
        <v>0.26465269178152084</v>
      </c>
    </row>
    <row r="3111" spans="1:10">
      <c r="A3111">
        <v>47</v>
      </c>
      <c r="B3111" t="s">
        <v>123</v>
      </c>
      <c r="C3111" t="s">
        <v>51</v>
      </c>
      <c r="D3111" s="2">
        <v>1205588.4861316606</v>
      </c>
      <c r="E3111" s="2">
        <v>94592.93461933732</v>
      </c>
      <c r="F3111" s="1">
        <v>7.8462041914463043E-2</v>
      </c>
      <c r="G3111" s="2">
        <v>46639.049950480461</v>
      </c>
      <c r="H3111" s="1">
        <v>3.8685712963342667E-2</v>
      </c>
      <c r="I3111" s="2">
        <v>141231.98456981778</v>
      </c>
      <c r="J3111" s="3">
        <v>0.11714775487780571</v>
      </c>
    </row>
    <row r="3112" spans="1:10">
      <c r="A3112">
        <v>47</v>
      </c>
      <c r="B3112" t="s">
        <v>123</v>
      </c>
      <c r="C3112" t="s">
        <v>52</v>
      </c>
      <c r="D3112" s="2" t="s">
        <v>11</v>
      </c>
      <c r="E3112" s="2" t="s">
        <v>11</v>
      </c>
      <c r="F3112" s="1" t="s">
        <v>11</v>
      </c>
      <c r="G3112" s="2" t="s">
        <v>11</v>
      </c>
      <c r="H3112" s="1" t="s">
        <v>11</v>
      </c>
      <c r="I3112" s="2" t="s">
        <v>11</v>
      </c>
      <c r="J3112" s="3" t="s">
        <v>11</v>
      </c>
    </row>
    <row r="3113" spans="1:10">
      <c r="A3113">
        <v>47</v>
      </c>
      <c r="B3113" t="s">
        <v>123</v>
      </c>
      <c r="C3113" t="s">
        <v>53</v>
      </c>
      <c r="D3113" s="2">
        <v>252888.2856515646</v>
      </c>
      <c r="E3113" s="2">
        <v>133187.79622127488</v>
      </c>
      <c r="F3113" s="1">
        <v>0.52666652202606201</v>
      </c>
      <c r="G3113" s="2">
        <v>25130.329261638224</v>
      </c>
      <c r="H3113" s="1">
        <v>9.9373243749141693E-2</v>
      </c>
      <c r="I3113" s="2">
        <v>158318.12548291311</v>
      </c>
      <c r="J3113" s="3">
        <v>0.6260397657752037</v>
      </c>
    </row>
    <row r="3114" spans="1:10">
      <c r="A3114">
        <v>47</v>
      </c>
      <c r="B3114" t="s">
        <v>123</v>
      </c>
      <c r="C3114" t="s">
        <v>54</v>
      </c>
      <c r="D3114" s="2">
        <v>394462.6250189133</v>
      </c>
      <c r="E3114" s="2">
        <v>200656.90317456424</v>
      </c>
      <c r="F3114" s="1">
        <v>0.50868421792984009</v>
      </c>
      <c r="G3114" s="2">
        <v>52470.785254258662</v>
      </c>
      <c r="H3114" s="1">
        <v>0.13301838934421539</v>
      </c>
      <c r="I3114" s="2">
        <v>253127.6884288229</v>
      </c>
      <c r="J3114" s="3">
        <v>0.64170260727405548</v>
      </c>
    </row>
    <row r="3115" spans="1:10">
      <c r="A3115">
        <v>47</v>
      </c>
      <c r="B3115" t="s">
        <v>123</v>
      </c>
      <c r="C3115" t="s">
        <v>55</v>
      </c>
      <c r="D3115" s="2">
        <v>2331350.998065915</v>
      </c>
      <c r="E3115" s="2">
        <v>296530.39484526962</v>
      </c>
      <c r="F3115" s="1">
        <v>0.12719251215457916</v>
      </c>
      <c r="G3115" s="2">
        <v>194292.57158330083</v>
      </c>
      <c r="H3115" s="1">
        <v>8.333905041217804E-2</v>
      </c>
      <c r="I3115" s="2">
        <v>490822.96642857045</v>
      </c>
      <c r="J3115" s="3">
        <v>0.2105315625667572</v>
      </c>
    </row>
    <row r="3116" spans="1:10">
      <c r="A3116">
        <v>47</v>
      </c>
      <c r="B3116" t="s">
        <v>123</v>
      </c>
      <c r="C3116" t="s">
        <v>56</v>
      </c>
      <c r="D3116" s="2" t="s">
        <v>11</v>
      </c>
      <c r="E3116" s="2" t="s">
        <v>11</v>
      </c>
      <c r="F3116" s="1" t="s">
        <v>11</v>
      </c>
      <c r="G3116" s="2" t="s">
        <v>11</v>
      </c>
      <c r="H3116" s="1" t="s">
        <v>11</v>
      </c>
      <c r="I3116" s="2" t="s">
        <v>11</v>
      </c>
      <c r="J3116" s="3" t="s">
        <v>11</v>
      </c>
    </row>
    <row r="3117" spans="1:10">
      <c r="A3117">
        <v>47</v>
      </c>
      <c r="B3117" t="s">
        <v>123</v>
      </c>
      <c r="C3117" t="s">
        <v>57</v>
      </c>
      <c r="D3117" s="2">
        <v>22436.608135029674</v>
      </c>
      <c r="E3117" s="2">
        <v>8188.2486005574465</v>
      </c>
      <c r="F3117" s="1">
        <v>0.36495038866996765</v>
      </c>
      <c r="G3117" s="2">
        <v>2072.5351959019899</v>
      </c>
      <c r="H3117" s="1">
        <v>9.237293154001236E-2</v>
      </c>
      <c r="I3117" s="2">
        <v>10260.783796459436</v>
      </c>
      <c r="J3117" s="3">
        <v>0.45732332020998001</v>
      </c>
    </row>
    <row r="3118" spans="1:10">
      <c r="A3118">
        <v>47</v>
      </c>
      <c r="B3118" t="s">
        <v>123</v>
      </c>
      <c r="C3118" t="s">
        <v>58</v>
      </c>
      <c r="D3118" s="2">
        <v>154665.25347477198</v>
      </c>
      <c r="E3118" s="2">
        <v>18228.389349102974</v>
      </c>
      <c r="F3118" s="1">
        <v>0.11785703897476196</v>
      </c>
      <c r="G3118" s="2">
        <v>14455.970368802547</v>
      </c>
      <c r="H3118" s="1">
        <v>9.3466177582740784E-2</v>
      </c>
      <c r="I3118" s="2">
        <v>32684.359717905521</v>
      </c>
      <c r="J3118" s="3">
        <v>0.21132321655750275</v>
      </c>
    </row>
    <row r="3119" spans="1:10">
      <c r="A3119">
        <v>47</v>
      </c>
      <c r="B3119" t="s">
        <v>123</v>
      </c>
      <c r="C3119" t="s">
        <v>59</v>
      </c>
      <c r="D3119" s="2">
        <v>419271.60007404909</v>
      </c>
      <c r="E3119" s="2">
        <v>48102.655204042792</v>
      </c>
      <c r="F3119" s="1">
        <v>0.11472910642623901</v>
      </c>
      <c r="G3119" s="2">
        <v>34634.476692631841</v>
      </c>
      <c r="H3119" s="1">
        <v>8.2606300711631775E-2</v>
      </c>
      <c r="I3119" s="2">
        <v>82737.131896674633</v>
      </c>
      <c r="J3119" s="3">
        <v>0.19733540713787079</v>
      </c>
    </row>
    <row r="3120" spans="1:10">
      <c r="A3120">
        <v>47</v>
      </c>
      <c r="B3120" t="s">
        <v>123</v>
      </c>
      <c r="C3120" t="s">
        <v>60</v>
      </c>
      <c r="D3120" s="2">
        <v>77888.940189175308</v>
      </c>
      <c r="E3120" s="2">
        <v>10790.329984277487</v>
      </c>
      <c r="F3120" s="1">
        <v>0.13853481411933899</v>
      </c>
      <c r="G3120" s="2">
        <v>5924.0068020522594</v>
      </c>
      <c r="H3120" s="1">
        <v>7.6057098805904388E-2</v>
      </c>
      <c r="I3120" s="2">
        <v>16714.336786329746</v>
      </c>
      <c r="J3120" s="3">
        <v>0.21459191292524338</v>
      </c>
    </row>
    <row r="3121" spans="1:10">
      <c r="A3121">
        <v>47</v>
      </c>
      <c r="B3121" t="s">
        <v>123</v>
      </c>
      <c r="C3121" t="s">
        <v>61</v>
      </c>
      <c r="D3121" s="2">
        <v>362912.84757069498</v>
      </c>
      <c r="E3121" s="2">
        <v>138537.60578810424</v>
      </c>
      <c r="F3121" s="1">
        <v>0.38173794746398926</v>
      </c>
      <c r="G3121" s="2">
        <v>44756.398710504174</v>
      </c>
      <c r="H3121" s="1">
        <v>0.12332547456026077</v>
      </c>
      <c r="I3121" s="2">
        <v>183294.00449860841</v>
      </c>
      <c r="J3121" s="3">
        <v>0.50506342202425003</v>
      </c>
    </row>
    <row r="3122" spans="1:10">
      <c r="A3122">
        <v>47</v>
      </c>
      <c r="B3122" t="s">
        <v>123</v>
      </c>
      <c r="C3122" t="s">
        <v>62</v>
      </c>
      <c r="D3122" s="2">
        <v>203808.27312726527</v>
      </c>
      <c r="E3122" s="2">
        <v>26693.201349064708</v>
      </c>
      <c r="F3122" s="1">
        <v>0.13097211718559265</v>
      </c>
      <c r="G3122" s="2">
        <v>14990.290154960006</v>
      </c>
      <c r="H3122" s="1">
        <v>7.3550939559936523E-2</v>
      </c>
      <c r="I3122" s="2">
        <v>41683.491504024714</v>
      </c>
      <c r="J3122" s="3">
        <v>0.20452305674552917</v>
      </c>
    </row>
    <row r="3123" spans="1:10">
      <c r="A3123">
        <v>47</v>
      </c>
      <c r="B3123" t="s">
        <v>123</v>
      </c>
      <c r="C3123" t="s">
        <v>63</v>
      </c>
      <c r="D3123" s="2">
        <v>50418.736046105623</v>
      </c>
      <c r="E3123" s="2">
        <v>3717.2845208793879</v>
      </c>
      <c r="F3123" s="1">
        <v>7.3728233575820923E-2</v>
      </c>
      <c r="G3123" s="2">
        <v>2479.798410564661</v>
      </c>
      <c r="H3123" s="1">
        <v>4.9184065312147141E-2</v>
      </c>
      <c r="I3123" s="2">
        <v>6197.0829314440489</v>
      </c>
      <c r="J3123" s="3">
        <v>0.12291229888796806</v>
      </c>
    </row>
    <row r="3124" spans="1:10">
      <c r="A3124">
        <v>47</v>
      </c>
      <c r="B3124" t="s">
        <v>123</v>
      </c>
      <c r="C3124" t="s">
        <v>64</v>
      </c>
      <c r="D3124" s="2">
        <v>165240.95912035555</v>
      </c>
      <c r="E3124" s="2">
        <v>9286.1682755053043</v>
      </c>
      <c r="F3124" s="1">
        <v>5.6197740137577057E-2</v>
      </c>
      <c r="G3124" s="2">
        <v>9093.047424018383</v>
      </c>
      <c r="H3124" s="1">
        <v>5.5029015988111496E-2</v>
      </c>
      <c r="I3124" s="2">
        <v>18379.215699523687</v>
      </c>
      <c r="J3124" s="3">
        <v>0.11122675612568855</v>
      </c>
    </row>
    <row r="3125" spans="1:10">
      <c r="A3125">
        <v>47</v>
      </c>
      <c r="B3125" t="s">
        <v>123</v>
      </c>
      <c r="C3125" t="s">
        <v>65</v>
      </c>
      <c r="D3125" s="2">
        <v>136778.96201305091</v>
      </c>
      <c r="E3125" s="2">
        <v>6487.4283947050571</v>
      </c>
      <c r="F3125" s="1">
        <v>4.7430016100406647E-2</v>
      </c>
      <c r="G3125" s="2">
        <v>4950.4988692551851</v>
      </c>
      <c r="H3125" s="1">
        <v>3.6193422973155975E-2</v>
      </c>
      <c r="I3125" s="2">
        <v>11437.927263960242</v>
      </c>
      <c r="J3125" s="3">
        <v>8.3623439073562622E-2</v>
      </c>
    </row>
    <row r="3126" spans="1:10">
      <c r="A3126">
        <v>47</v>
      </c>
      <c r="B3126" t="s">
        <v>123</v>
      </c>
      <c r="C3126" t="s">
        <v>66</v>
      </c>
      <c r="D3126" s="2">
        <v>128713.9617722854</v>
      </c>
      <c r="E3126" s="2">
        <v>38483.626385897398</v>
      </c>
      <c r="F3126" s="1">
        <v>0.29898563027381897</v>
      </c>
      <c r="G3126" s="2">
        <v>16513.984291270375</v>
      </c>
      <c r="H3126" s="1">
        <v>0.12829986214637756</v>
      </c>
      <c r="I3126" s="2">
        <v>54997.610677167773</v>
      </c>
      <c r="J3126" s="3">
        <v>0.42728549242019653</v>
      </c>
    </row>
    <row r="3127" spans="1:10">
      <c r="A3127">
        <v>47</v>
      </c>
      <c r="B3127" t="s">
        <v>123</v>
      </c>
      <c r="C3127" t="s">
        <v>67</v>
      </c>
      <c r="D3127" s="2">
        <v>268463.50608530641</v>
      </c>
      <c r="E3127" s="2">
        <v>34562.896724861115</v>
      </c>
      <c r="F3127" s="1">
        <v>0.12874336540699005</v>
      </c>
      <c r="G3127" s="2">
        <v>17301.697083495557</v>
      </c>
      <c r="H3127" s="1">
        <v>6.4447112381458282E-2</v>
      </c>
      <c r="I3127" s="2">
        <v>51864.593808356673</v>
      </c>
      <c r="J3127" s="3">
        <v>0.19319047778844833</v>
      </c>
    </row>
    <row r="3128" spans="1:10">
      <c r="A3128">
        <v>47</v>
      </c>
      <c r="B3128" t="s">
        <v>123</v>
      </c>
      <c r="C3128" t="s">
        <v>68</v>
      </c>
      <c r="D3128" s="2">
        <v>438914.0041025281</v>
      </c>
      <c r="E3128" s="2">
        <v>75654.186329878867</v>
      </c>
      <c r="F3128" s="1">
        <v>0.17236676812171936</v>
      </c>
      <c r="G3128" s="2">
        <v>38811.844990432262</v>
      </c>
      <c r="H3128" s="1">
        <v>8.8426992297172546E-2</v>
      </c>
      <c r="I3128" s="2">
        <v>114466.03132031113</v>
      </c>
      <c r="J3128" s="3">
        <v>0.26079376041889191</v>
      </c>
    </row>
    <row r="3129" spans="1:10">
      <c r="A3129">
        <v>47</v>
      </c>
      <c r="B3129" t="s">
        <v>123</v>
      </c>
      <c r="C3129" t="s">
        <v>69</v>
      </c>
      <c r="D3129" s="2">
        <v>44534.493551418185</v>
      </c>
      <c r="E3129" s="2">
        <v>16289.669877082109</v>
      </c>
      <c r="F3129" s="1">
        <v>0.36577647924423218</v>
      </c>
      <c r="G3129" s="2">
        <v>5338.8865964263678</v>
      </c>
      <c r="H3129" s="1">
        <v>0.11988205462694168</v>
      </c>
      <c r="I3129" s="2">
        <v>21628.556473508477</v>
      </c>
      <c r="J3129" s="3">
        <v>0.48565853387117386</v>
      </c>
    </row>
    <row r="3130" spans="1:10">
      <c r="A3130">
        <v>47</v>
      </c>
      <c r="B3130" t="s">
        <v>123</v>
      </c>
      <c r="C3130" t="s">
        <v>70</v>
      </c>
      <c r="D3130" s="2">
        <v>31605.800971284509</v>
      </c>
      <c r="E3130" s="2">
        <v>15393.681491136551</v>
      </c>
      <c r="F3130" s="1">
        <v>0.48705241084098816</v>
      </c>
      <c r="G3130" s="2">
        <v>4307.4453522861004</v>
      </c>
      <c r="H3130" s="1">
        <v>0.13628654181957245</v>
      </c>
      <c r="I3130" s="2">
        <v>19701.126843422651</v>
      </c>
      <c r="J3130" s="3">
        <v>0.62333895266056061</v>
      </c>
    </row>
    <row r="3131" spans="1:10">
      <c r="A3131">
        <v>47</v>
      </c>
      <c r="B3131" t="s">
        <v>123</v>
      </c>
      <c r="C3131" t="s">
        <v>72</v>
      </c>
      <c r="D3131" s="2">
        <v>218254.91042857617</v>
      </c>
      <c r="E3131" s="2">
        <v>142496.5085830763</v>
      </c>
      <c r="F3131" s="1">
        <v>0.65289026498794556</v>
      </c>
      <c r="G3131" s="2">
        <v>34105.177279800177</v>
      </c>
      <c r="H3131" s="1">
        <v>0.15626305341720581</v>
      </c>
      <c r="I3131" s="2">
        <v>176601.68586287647</v>
      </c>
      <c r="J3131" s="3">
        <v>0.80915331840515137</v>
      </c>
    </row>
    <row r="3132" spans="1:10">
      <c r="A3132">
        <v>47</v>
      </c>
      <c r="B3132" t="s">
        <v>123</v>
      </c>
      <c r="C3132" t="s">
        <v>73</v>
      </c>
      <c r="D3132" s="2">
        <v>117948.07771147415</v>
      </c>
      <c r="E3132" s="2">
        <v>32580.00619301945</v>
      </c>
      <c r="F3132" s="1">
        <v>0.27622330188751221</v>
      </c>
      <c r="G3132" s="2">
        <v>17126.802942842245</v>
      </c>
      <c r="H3132" s="1">
        <v>0.14520628750324249</v>
      </c>
      <c r="I3132" s="2">
        <v>49706.809135861695</v>
      </c>
      <c r="J3132" s="3">
        <v>0.4214295893907547</v>
      </c>
    </row>
    <row r="3133" spans="1:10">
      <c r="A3133">
        <v>47</v>
      </c>
      <c r="B3133" t="s">
        <v>123</v>
      </c>
      <c r="C3133" t="s">
        <v>74</v>
      </c>
      <c r="D3133" s="2">
        <v>136844.97436302155</v>
      </c>
      <c r="E3133" s="2">
        <v>4883.2071899175644</v>
      </c>
      <c r="F3133" s="1">
        <v>3.568422794342041E-2</v>
      </c>
      <c r="G3133" s="2">
        <v>5030.8249339535832</v>
      </c>
      <c r="H3133" s="1">
        <v>3.6762949079275131E-2</v>
      </c>
      <c r="I3133" s="2">
        <v>9914.0321238711476</v>
      </c>
      <c r="J3133" s="3">
        <v>7.2447177022695541E-2</v>
      </c>
    </row>
    <row r="3134" spans="1:10">
      <c r="A3134">
        <v>47</v>
      </c>
      <c r="B3134" t="s">
        <v>123</v>
      </c>
      <c r="C3134" t="s">
        <v>75</v>
      </c>
      <c r="D3134" s="2" t="s">
        <v>11</v>
      </c>
      <c r="E3134" s="2" t="s">
        <v>11</v>
      </c>
      <c r="F3134" s="1" t="s">
        <v>11</v>
      </c>
      <c r="G3134" s="2" t="s">
        <v>11</v>
      </c>
      <c r="H3134" s="1" t="s">
        <v>11</v>
      </c>
      <c r="I3134" s="2" t="s">
        <v>11</v>
      </c>
      <c r="J3134" s="3" t="s">
        <v>11</v>
      </c>
    </row>
    <row r="3135" spans="1:10">
      <c r="A3135">
        <v>47</v>
      </c>
      <c r="B3135" t="s">
        <v>123</v>
      </c>
      <c r="C3135" t="s">
        <v>76</v>
      </c>
      <c r="D3135" s="2">
        <v>2899231.2913897857</v>
      </c>
      <c r="E3135" s="2">
        <v>579033.03067371622</v>
      </c>
      <c r="F3135" s="1">
        <v>0.19971950352191925</v>
      </c>
      <c r="G3135" s="2">
        <v>243792.32531505451</v>
      </c>
      <c r="H3135" s="1">
        <v>8.4088608622550964E-2</v>
      </c>
      <c r="I3135" s="2">
        <v>822825.35598877072</v>
      </c>
      <c r="J3135" s="3">
        <v>0.28380811214447021</v>
      </c>
    </row>
    <row r="3136" spans="1:10">
      <c r="A3136">
        <v>47</v>
      </c>
      <c r="B3136" t="s">
        <v>123</v>
      </c>
      <c r="C3136" t="s">
        <v>77</v>
      </c>
      <c r="D3136" s="2">
        <v>79470.617346607149</v>
      </c>
      <c r="E3136" s="2">
        <v>51342.063567392528</v>
      </c>
      <c r="F3136" s="1">
        <v>0.64605087041854858</v>
      </c>
      <c r="G3136" s="2">
        <v>28101.360784143209</v>
      </c>
      <c r="H3136" s="1">
        <v>0.3536069393157959</v>
      </c>
      <c r="I3136" s="2">
        <v>79443.424351535738</v>
      </c>
      <c r="J3136" s="3">
        <v>0.99965780973434448</v>
      </c>
    </row>
    <row r="3137" spans="1:10">
      <c r="A3137">
        <v>47</v>
      </c>
      <c r="B3137" t="s">
        <v>123</v>
      </c>
      <c r="C3137" t="s">
        <v>78</v>
      </c>
      <c r="D3137" s="2" t="s">
        <v>11</v>
      </c>
      <c r="E3137" s="2" t="s">
        <v>11</v>
      </c>
      <c r="F3137" s="1" t="s">
        <v>11</v>
      </c>
      <c r="G3137" s="2" t="s">
        <v>11</v>
      </c>
      <c r="H3137" s="1" t="s">
        <v>11</v>
      </c>
      <c r="I3137" s="2" t="s">
        <v>11</v>
      </c>
      <c r="J3137" s="3" t="s">
        <v>11</v>
      </c>
    </row>
    <row r="3138" spans="1:10">
      <c r="A3138">
        <v>47</v>
      </c>
      <c r="B3138" t="s">
        <v>123</v>
      </c>
      <c r="C3138" t="s">
        <v>79</v>
      </c>
      <c r="D3138" s="2">
        <v>2302476.4150228389</v>
      </c>
      <c r="E3138" s="2">
        <v>557705.6502779685</v>
      </c>
      <c r="F3138" s="1">
        <v>0.24221992492675781</v>
      </c>
      <c r="G3138" s="2">
        <v>230102.59529727697</v>
      </c>
      <c r="H3138" s="1">
        <v>9.9937006831169128E-2</v>
      </c>
      <c r="I3138" s="2">
        <v>787808.24557524547</v>
      </c>
      <c r="J3138" s="3">
        <v>0.34215693175792694</v>
      </c>
    </row>
    <row r="3139" spans="1:10">
      <c r="A3139">
        <v>47</v>
      </c>
      <c r="B3139" t="s">
        <v>123</v>
      </c>
      <c r="C3139" t="s">
        <v>80</v>
      </c>
      <c r="D3139" s="2">
        <v>238384.89281040058</v>
      </c>
      <c r="E3139" s="2">
        <v>34606.151664711535</v>
      </c>
      <c r="F3139" s="1">
        <v>0.14516922831535339</v>
      </c>
      <c r="G3139" s="2">
        <v>17366.835312455893</v>
      </c>
      <c r="H3139" s="1">
        <v>7.2852082550525665E-2</v>
      </c>
      <c r="I3139" s="2">
        <v>51972.986977167428</v>
      </c>
      <c r="J3139" s="3">
        <v>0.21802131086587906</v>
      </c>
    </row>
    <row r="3140" spans="1:10">
      <c r="A3140">
        <v>47</v>
      </c>
      <c r="B3140" t="s">
        <v>123</v>
      </c>
      <c r="C3140" t="s">
        <v>81</v>
      </c>
      <c r="D3140" s="2">
        <v>437840.60090315342</v>
      </c>
      <c r="E3140" s="2">
        <v>38063.292298428714</v>
      </c>
      <c r="F3140" s="1">
        <v>8.6934134364128113E-2</v>
      </c>
      <c r="G3140" s="2">
        <v>24424.255489464849</v>
      </c>
      <c r="H3140" s="1">
        <v>5.578344315290451E-2</v>
      </c>
      <c r="I3140" s="2">
        <v>62487.547787893564</v>
      </c>
      <c r="J3140" s="3">
        <v>0.14271757751703262</v>
      </c>
    </row>
    <row r="3141" spans="1:10">
      <c r="A3141">
        <v>48</v>
      </c>
      <c r="B3141" t="s">
        <v>124</v>
      </c>
      <c r="C3141" t="s">
        <v>9</v>
      </c>
      <c r="D3141" s="2">
        <v>13508947.476207944</v>
      </c>
      <c r="E3141" s="2">
        <v>3350524.9685181845</v>
      </c>
      <c r="F3141" s="1">
        <v>0.2480226457118988</v>
      </c>
      <c r="G3141" s="2">
        <v>1113278.1829187877</v>
      </c>
      <c r="H3141" s="1">
        <v>8.2410432398319244E-2</v>
      </c>
      <c r="I3141" s="2">
        <v>4463803.1514369724</v>
      </c>
      <c r="J3141" s="3">
        <v>0.33043307811021805</v>
      </c>
    </row>
    <row r="3142" spans="1:10">
      <c r="A3142">
        <v>48</v>
      </c>
      <c r="B3142" t="s">
        <v>124</v>
      </c>
      <c r="C3142" t="s">
        <v>10</v>
      </c>
      <c r="D3142" s="2" t="s">
        <v>11</v>
      </c>
      <c r="E3142" s="2" t="s">
        <v>11</v>
      </c>
      <c r="F3142" s="1" t="s">
        <v>11</v>
      </c>
      <c r="G3142" s="2" t="s">
        <v>11</v>
      </c>
      <c r="H3142" s="1" t="s">
        <v>11</v>
      </c>
      <c r="I3142" s="2" t="s">
        <v>11</v>
      </c>
      <c r="J3142" s="3" t="s">
        <v>11</v>
      </c>
    </row>
    <row r="3143" spans="1:10">
      <c r="A3143">
        <v>48</v>
      </c>
      <c r="B3143" t="s">
        <v>124</v>
      </c>
      <c r="C3143" t="s">
        <v>12</v>
      </c>
      <c r="D3143" s="2">
        <v>7244818.1762944637</v>
      </c>
      <c r="E3143" s="2">
        <v>1365604.7232033606</v>
      </c>
      <c r="F3143" s="1">
        <v>0.1884939968585968</v>
      </c>
      <c r="G3143" s="2">
        <v>563935.85292600701</v>
      </c>
      <c r="H3143" s="1">
        <v>7.7839888632297516E-2</v>
      </c>
      <c r="I3143" s="2">
        <v>1929540.5761293676</v>
      </c>
      <c r="J3143" s="3">
        <v>0.26633388549089432</v>
      </c>
    </row>
    <row r="3144" spans="1:10">
      <c r="A3144">
        <v>48</v>
      </c>
      <c r="B3144" t="s">
        <v>124</v>
      </c>
      <c r="C3144" t="s">
        <v>10</v>
      </c>
      <c r="D3144" s="2">
        <v>6264129.2999134744</v>
      </c>
      <c r="E3144" s="2">
        <v>1984920.2453148242</v>
      </c>
      <c r="F3144" s="1">
        <v>0.31687089800834656</v>
      </c>
      <c r="G3144" s="2">
        <v>549342.32999278069</v>
      </c>
      <c r="H3144" s="1">
        <v>8.7696515023708344E-2</v>
      </c>
      <c r="I3144" s="2">
        <v>2534262.5753076049</v>
      </c>
      <c r="J3144" s="3">
        <v>0.4045674130320549</v>
      </c>
    </row>
    <row r="3145" spans="1:10">
      <c r="A3145">
        <v>48</v>
      </c>
      <c r="B3145" t="s">
        <v>124</v>
      </c>
      <c r="C3145" t="s">
        <v>13</v>
      </c>
      <c r="D3145" s="2" t="s">
        <v>11</v>
      </c>
      <c r="E3145" s="2" t="s">
        <v>11</v>
      </c>
      <c r="F3145" s="1" t="s">
        <v>11</v>
      </c>
      <c r="G3145" s="2" t="s">
        <v>11</v>
      </c>
      <c r="H3145" s="1" t="s">
        <v>11</v>
      </c>
      <c r="I3145" s="2" t="s">
        <v>11</v>
      </c>
      <c r="J3145" s="3" t="s">
        <v>11</v>
      </c>
    </row>
    <row r="3146" spans="1:10">
      <c r="A3146">
        <v>48</v>
      </c>
      <c r="B3146" t="s">
        <v>124</v>
      </c>
      <c r="C3146" t="s">
        <v>14</v>
      </c>
      <c r="D3146" s="2">
        <v>741422.65172078717</v>
      </c>
      <c r="E3146" s="2">
        <v>549964.60637664585</v>
      </c>
      <c r="F3146" s="1">
        <v>0.74176937341690063</v>
      </c>
      <c r="G3146" s="2">
        <v>44360.529062853195</v>
      </c>
      <c r="H3146" s="1">
        <v>5.9831634163856506E-2</v>
      </c>
      <c r="I3146" s="2">
        <v>594325.13543949905</v>
      </c>
      <c r="J3146" s="3">
        <v>0.80160100758075714</v>
      </c>
    </row>
    <row r="3147" spans="1:10">
      <c r="A3147">
        <v>48</v>
      </c>
      <c r="B3147" t="s">
        <v>124</v>
      </c>
      <c r="C3147" t="s">
        <v>15</v>
      </c>
      <c r="D3147" s="2">
        <v>12767524.824487178</v>
      </c>
      <c r="E3147" s="2">
        <v>2800560.3621415384</v>
      </c>
      <c r="F3147" s="1">
        <v>0.21935029327869415</v>
      </c>
      <c r="G3147" s="2">
        <v>1068917.6538559345</v>
      </c>
      <c r="H3147" s="1">
        <v>8.3721600472927094E-2</v>
      </c>
      <c r="I3147" s="2">
        <v>3869478.0159974732</v>
      </c>
      <c r="J3147" s="3">
        <v>0.30307189375162125</v>
      </c>
    </row>
    <row r="3148" spans="1:10">
      <c r="A3148">
        <v>48</v>
      </c>
      <c r="B3148" t="s">
        <v>124</v>
      </c>
      <c r="C3148" t="s">
        <v>16</v>
      </c>
      <c r="D3148" s="2" t="s">
        <v>11</v>
      </c>
      <c r="E3148" s="2" t="s">
        <v>11</v>
      </c>
      <c r="F3148" s="1" t="s">
        <v>11</v>
      </c>
      <c r="G3148" s="2" t="s">
        <v>11</v>
      </c>
      <c r="H3148" s="1" t="s">
        <v>11</v>
      </c>
      <c r="I3148" s="2" t="s">
        <v>11</v>
      </c>
      <c r="J3148" s="3" t="s">
        <v>11</v>
      </c>
    </row>
    <row r="3149" spans="1:10">
      <c r="A3149">
        <v>48</v>
      </c>
      <c r="B3149" t="s">
        <v>124</v>
      </c>
      <c r="C3149" t="s">
        <v>17</v>
      </c>
      <c r="D3149" s="2">
        <v>2247212.733040459</v>
      </c>
      <c r="E3149" s="2">
        <v>1353541.7726001213</v>
      </c>
      <c r="F3149" s="1">
        <v>0.60232025384902954</v>
      </c>
      <c r="G3149" s="2">
        <v>225072.80934783071</v>
      </c>
      <c r="H3149" s="1">
        <v>0.10015643388032913</v>
      </c>
      <c r="I3149" s="2">
        <v>1578614.581947952</v>
      </c>
      <c r="J3149" s="3">
        <v>0.70247668772935867</v>
      </c>
    </row>
    <row r="3150" spans="1:10">
      <c r="A3150">
        <v>48</v>
      </c>
      <c r="B3150" t="s">
        <v>124</v>
      </c>
      <c r="C3150" t="s">
        <v>18</v>
      </c>
      <c r="D3150" s="2">
        <v>4839812.6282941531</v>
      </c>
      <c r="E3150" s="2">
        <v>1033819.8648693265</v>
      </c>
      <c r="F3150" s="1">
        <v>0.21360741555690765</v>
      </c>
      <c r="G3150" s="2">
        <v>443075.29761175602</v>
      </c>
      <c r="H3150" s="1">
        <v>9.1548025608062744E-2</v>
      </c>
      <c r="I3150" s="2">
        <v>1476895.1624810826</v>
      </c>
      <c r="J3150" s="3">
        <v>0.3051554411649704</v>
      </c>
    </row>
    <row r="3151" spans="1:10">
      <c r="A3151">
        <v>48</v>
      </c>
      <c r="B3151" t="s">
        <v>124</v>
      </c>
      <c r="C3151" t="s">
        <v>19</v>
      </c>
      <c r="D3151" s="2">
        <v>4171440.5020484338</v>
      </c>
      <c r="E3151" s="2">
        <v>588097.96614910918</v>
      </c>
      <c r="F3151" s="1">
        <v>0.14098198711872101</v>
      </c>
      <c r="G3151" s="2">
        <v>289445.09921222227</v>
      </c>
      <c r="H3151" s="1">
        <v>6.9387324154376984E-2</v>
      </c>
      <c r="I3151" s="2">
        <v>877543.06536133145</v>
      </c>
      <c r="J3151" s="3">
        <v>0.21036931127309799</v>
      </c>
    </row>
    <row r="3152" spans="1:10">
      <c r="A3152">
        <v>48</v>
      </c>
      <c r="B3152" t="s">
        <v>124</v>
      </c>
      <c r="C3152" t="s">
        <v>20</v>
      </c>
      <c r="D3152" s="2">
        <v>2250481.6128248908</v>
      </c>
      <c r="E3152" s="2">
        <v>375065.36489962763</v>
      </c>
      <c r="F3152" s="1">
        <v>0.16666004061698914</v>
      </c>
      <c r="G3152" s="2">
        <v>155684.9767469787</v>
      </c>
      <c r="H3152" s="1">
        <v>6.9178514182567596E-2</v>
      </c>
      <c r="I3152" s="2">
        <v>530750.34164660634</v>
      </c>
      <c r="J3152" s="3">
        <v>0.23583855479955673</v>
      </c>
    </row>
    <row r="3153" spans="1:10">
      <c r="A3153">
        <v>48</v>
      </c>
      <c r="B3153" t="s">
        <v>124</v>
      </c>
      <c r="C3153" t="s">
        <v>21</v>
      </c>
      <c r="D3153" s="2" t="s">
        <v>11</v>
      </c>
      <c r="E3153" s="2" t="s">
        <v>11</v>
      </c>
      <c r="F3153" s="1" t="s">
        <v>11</v>
      </c>
      <c r="G3153" s="2" t="s">
        <v>11</v>
      </c>
      <c r="H3153" s="1" t="s">
        <v>11</v>
      </c>
      <c r="I3153" s="2" t="s">
        <v>11</v>
      </c>
      <c r="J3153" s="3" t="s">
        <v>11</v>
      </c>
    </row>
    <row r="3154" spans="1:10">
      <c r="A3154">
        <v>48</v>
      </c>
      <c r="B3154" t="s">
        <v>124</v>
      </c>
      <c r="C3154" t="s">
        <v>22</v>
      </c>
      <c r="D3154" s="2">
        <v>5402269.9485059017</v>
      </c>
      <c r="E3154" s="2">
        <v>760849.43716747442</v>
      </c>
      <c r="F3154" s="1">
        <v>0.14083884656429291</v>
      </c>
      <c r="G3154" s="2">
        <v>307241.62896877457</v>
      </c>
      <c r="H3154" s="1">
        <v>5.6872691959142685E-2</v>
      </c>
      <c r="I3154" s="2">
        <v>1068091.0661362489</v>
      </c>
      <c r="J3154" s="3">
        <v>0.19771153852343559</v>
      </c>
    </row>
    <row r="3155" spans="1:10">
      <c r="A3155">
        <v>48</v>
      </c>
      <c r="B3155" t="s">
        <v>124</v>
      </c>
      <c r="C3155" t="s">
        <v>23</v>
      </c>
      <c r="D3155" s="2">
        <v>1581513.5735739991</v>
      </c>
      <c r="E3155" s="2">
        <v>429410.40455324808</v>
      </c>
      <c r="F3155" s="1">
        <v>0.27151864767074585</v>
      </c>
      <c r="G3155" s="2">
        <v>143122.66512903711</v>
      </c>
      <c r="H3155" s="1">
        <v>9.0497270226478577E-2</v>
      </c>
      <c r="I3155" s="2">
        <v>572533.06968228519</v>
      </c>
      <c r="J3155" s="3">
        <v>0.36201591789722443</v>
      </c>
    </row>
    <row r="3156" spans="1:10">
      <c r="A3156">
        <v>48</v>
      </c>
      <c r="B3156" t="s">
        <v>124</v>
      </c>
      <c r="C3156" t="s">
        <v>24</v>
      </c>
      <c r="D3156" s="2">
        <v>5574049.0109968446</v>
      </c>
      <c r="E3156" s="2">
        <v>1997665.149048323</v>
      </c>
      <c r="F3156" s="1">
        <v>0.35838672518730164</v>
      </c>
      <c r="G3156" s="2">
        <v>602211.65102142049</v>
      </c>
      <c r="H3156" s="1">
        <v>0.10803845524787903</v>
      </c>
      <c r="I3156" s="2">
        <v>2599876.8000697438</v>
      </c>
      <c r="J3156" s="3">
        <v>0.46642518043518066</v>
      </c>
    </row>
    <row r="3157" spans="1:10">
      <c r="A3157">
        <v>48</v>
      </c>
      <c r="B3157" t="s">
        <v>124</v>
      </c>
      <c r="C3157" t="s">
        <v>25</v>
      </c>
      <c r="D3157" s="2">
        <v>713615.91901089041</v>
      </c>
      <c r="E3157" s="2">
        <v>107505.98839903134</v>
      </c>
      <c r="F3157" s="1">
        <v>0.15064965188503265</v>
      </c>
      <c r="G3157" s="2">
        <v>44298.188021207228</v>
      </c>
      <c r="H3157" s="1">
        <v>6.2075670808553696E-2</v>
      </c>
      <c r="I3157" s="2">
        <v>151804.17642023857</v>
      </c>
      <c r="J3157" s="3">
        <v>0.21272532269358635</v>
      </c>
    </row>
    <row r="3158" spans="1:10">
      <c r="A3158">
        <v>48</v>
      </c>
      <c r="B3158" t="s">
        <v>124</v>
      </c>
      <c r="C3158" t="s">
        <v>26</v>
      </c>
      <c r="D3158" s="2">
        <v>237499.02412030147</v>
      </c>
      <c r="E3158" s="2">
        <v>55093.989350107731</v>
      </c>
      <c r="F3158" s="1">
        <v>0.23197564482688904</v>
      </c>
      <c r="G3158" s="2">
        <v>16404.049778348301</v>
      </c>
      <c r="H3158" s="1">
        <v>6.9069966673851013E-2</v>
      </c>
      <c r="I3158" s="2">
        <v>71498.039128456032</v>
      </c>
      <c r="J3158" s="3">
        <v>0.30104561150074005</v>
      </c>
    </row>
    <row r="3159" spans="1:10">
      <c r="A3159">
        <v>48</v>
      </c>
      <c r="B3159" t="s">
        <v>124</v>
      </c>
      <c r="C3159" t="s">
        <v>27</v>
      </c>
      <c r="D3159" s="2" t="s">
        <v>11</v>
      </c>
      <c r="E3159" s="2" t="s">
        <v>11</v>
      </c>
      <c r="F3159" s="1" t="s">
        <v>11</v>
      </c>
      <c r="G3159" s="2" t="s">
        <v>11</v>
      </c>
      <c r="H3159" s="1" t="s">
        <v>11</v>
      </c>
      <c r="I3159" s="2" t="s">
        <v>11</v>
      </c>
      <c r="J3159" s="3" t="s">
        <v>11</v>
      </c>
    </row>
    <row r="3160" spans="1:10">
      <c r="A3160">
        <v>48</v>
      </c>
      <c r="B3160" t="s">
        <v>124</v>
      </c>
      <c r="C3160" t="s">
        <v>28</v>
      </c>
      <c r="D3160" s="2">
        <v>5402269.9485059017</v>
      </c>
      <c r="E3160" s="2">
        <v>760849.43716747442</v>
      </c>
      <c r="F3160" s="1">
        <v>0.14083884656429291</v>
      </c>
      <c r="G3160" s="2">
        <v>307241.62896877457</v>
      </c>
      <c r="H3160" s="1">
        <v>5.6872691959142685E-2</v>
      </c>
      <c r="I3160" s="2">
        <v>1068091.0661362489</v>
      </c>
      <c r="J3160" s="3">
        <v>0.19771153852343559</v>
      </c>
    </row>
    <row r="3161" spans="1:10">
      <c r="A3161">
        <v>48</v>
      </c>
      <c r="B3161" t="s">
        <v>124</v>
      </c>
      <c r="C3161" t="s">
        <v>27</v>
      </c>
      <c r="D3161" s="2">
        <v>8106677.5277020345</v>
      </c>
      <c r="E3161" s="2">
        <v>2589675.5313507104</v>
      </c>
      <c r="F3161" s="1">
        <v>0.31944969296455383</v>
      </c>
      <c r="G3161" s="2">
        <v>806036.55395001313</v>
      </c>
      <c r="H3161" s="1">
        <v>9.9428720772266388E-2</v>
      </c>
      <c r="I3161" s="2">
        <v>3395712.0853007236</v>
      </c>
      <c r="J3161" s="3">
        <v>0.41887841373682022</v>
      </c>
    </row>
    <row r="3162" spans="1:10">
      <c r="A3162">
        <v>48</v>
      </c>
      <c r="B3162" t="s">
        <v>124</v>
      </c>
      <c r="C3162" t="s">
        <v>29</v>
      </c>
      <c r="D3162" s="2" t="s">
        <v>11</v>
      </c>
      <c r="E3162" s="2" t="s">
        <v>11</v>
      </c>
      <c r="F3162" s="1" t="s">
        <v>11</v>
      </c>
      <c r="G3162" s="2" t="s">
        <v>11</v>
      </c>
      <c r="H3162" s="1" t="s">
        <v>11</v>
      </c>
      <c r="I3162" s="2" t="s">
        <v>11</v>
      </c>
      <c r="J3162" s="3" t="s">
        <v>11</v>
      </c>
    </row>
    <row r="3163" spans="1:10">
      <c r="A3163">
        <v>48</v>
      </c>
      <c r="B3163" t="s">
        <v>124</v>
      </c>
      <c r="C3163" t="s">
        <v>30</v>
      </c>
      <c r="D3163" s="2">
        <v>3770012.9904944138</v>
      </c>
      <c r="E3163" s="2">
        <v>539952.1846144055</v>
      </c>
      <c r="F3163" s="1">
        <v>0.14322289824485779</v>
      </c>
      <c r="G3163" s="2">
        <v>260324.37341776723</v>
      </c>
      <c r="H3163" s="1">
        <v>6.9051317870616913E-2</v>
      </c>
      <c r="I3163" s="2">
        <v>800276.55803217273</v>
      </c>
      <c r="J3163" s="3">
        <v>0.2122742161154747</v>
      </c>
    </row>
    <row r="3164" spans="1:10">
      <c r="A3164">
        <v>48</v>
      </c>
      <c r="B3164" t="s">
        <v>124</v>
      </c>
      <c r="C3164" t="s">
        <v>31</v>
      </c>
      <c r="D3164" s="2">
        <v>1377601.2661659797</v>
      </c>
      <c r="E3164" s="2">
        <v>513187.57911891025</v>
      </c>
      <c r="F3164" s="1">
        <v>0.37252259254455566</v>
      </c>
      <c r="G3164" s="2">
        <v>150212.33076254325</v>
      </c>
      <c r="H3164" s="1">
        <v>0.10903904587030411</v>
      </c>
      <c r="I3164" s="2">
        <v>663399.9098814535</v>
      </c>
      <c r="J3164" s="3">
        <v>0.48156163841485977</v>
      </c>
    </row>
    <row r="3165" spans="1:10">
      <c r="A3165">
        <v>48</v>
      </c>
      <c r="B3165" t="s">
        <v>124</v>
      </c>
      <c r="C3165" t="s">
        <v>32</v>
      </c>
      <c r="D3165" s="2">
        <v>3256626.3070532931</v>
      </c>
      <c r="E3165" s="2">
        <v>452559.20989698893</v>
      </c>
      <c r="F3165" s="1">
        <v>0.13896565139293671</v>
      </c>
      <c r="G3165" s="2">
        <v>215719.03044554638</v>
      </c>
      <c r="H3165" s="1">
        <v>6.6240034997463226E-2</v>
      </c>
      <c r="I3165" s="2">
        <v>668278.24034253531</v>
      </c>
      <c r="J3165" s="3">
        <v>0.20520568639039993</v>
      </c>
    </row>
    <row r="3166" spans="1:10">
      <c r="A3166">
        <v>48</v>
      </c>
      <c r="B3166" t="s">
        <v>124</v>
      </c>
      <c r="C3166" t="s">
        <v>33</v>
      </c>
      <c r="D3166" s="2">
        <v>5104706.9124942506</v>
      </c>
      <c r="E3166" s="2">
        <v>1844825.9948878798</v>
      </c>
      <c r="F3166" s="1">
        <v>0.36139705777168274</v>
      </c>
      <c r="G3166" s="2">
        <v>487022.44829293084</v>
      </c>
      <c r="H3166" s="1">
        <v>9.540654718875885E-2</v>
      </c>
      <c r="I3166" s="2">
        <v>2331848.4431808107</v>
      </c>
      <c r="J3166" s="3">
        <v>0.45680360496044159</v>
      </c>
    </row>
    <row r="3167" spans="1:10">
      <c r="A3167">
        <v>48</v>
      </c>
      <c r="B3167" t="s">
        <v>124</v>
      </c>
      <c r="C3167" t="s">
        <v>34</v>
      </c>
      <c r="D3167" s="2" t="s">
        <v>11</v>
      </c>
      <c r="E3167" s="2" t="s">
        <v>11</v>
      </c>
      <c r="F3167" s="1" t="s">
        <v>11</v>
      </c>
      <c r="G3167" s="2" t="s">
        <v>11</v>
      </c>
      <c r="H3167" s="1" t="s">
        <v>11</v>
      </c>
      <c r="I3167" s="2" t="s">
        <v>11</v>
      </c>
      <c r="J3167" s="3" t="s">
        <v>11</v>
      </c>
    </row>
    <row r="3168" spans="1:10">
      <c r="A3168">
        <v>48</v>
      </c>
      <c r="B3168" t="s">
        <v>124</v>
      </c>
      <c r="C3168" t="s">
        <v>35</v>
      </c>
      <c r="D3168" s="2">
        <v>1953490.2912333873</v>
      </c>
      <c r="E3168" s="2">
        <v>1013611.4133180524</v>
      </c>
      <c r="F3168" s="1">
        <v>0.51887202262878418</v>
      </c>
      <c r="G3168" s="2">
        <v>226428.77223898517</v>
      </c>
      <c r="H3168" s="1">
        <v>0.11590985208749771</v>
      </c>
      <c r="I3168" s="2">
        <v>1240040.1855570376</v>
      </c>
      <c r="J3168" s="3">
        <v>0.63478187471628189</v>
      </c>
    </row>
    <row r="3169" spans="1:10">
      <c r="A3169">
        <v>48</v>
      </c>
      <c r="B3169" t="s">
        <v>124</v>
      </c>
      <c r="C3169" t="s">
        <v>36</v>
      </c>
      <c r="D3169" s="2">
        <v>3314008.7623873022</v>
      </c>
      <c r="E3169" s="2">
        <v>1128894.3728838009</v>
      </c>
      <c r="F3169" s="1">
        <v>0.34064313769340515</v>
      </c>
      <c r="G3169" s="2">
        <v>384820.00656138104</v>
      </c>
      <c r="H3169" s="1">
        <v>0.11611919105052948</v>
      </c>
      <c r="I3169" s="2">
        <v>1513714.3794451819</v>
      </c>
      <c r="J3169" s="3">
        <v>0.45676232874393463</v>
      </c>
    </row>
    <row r="3170" spans="1:10">
      <c r="A3170">
        <v>48</v>
      </c>
      <c r="B3170" t="s">
        <v>124</v>
      </c>
      <c r="C3170" t="s">
        <v>37</v>
      </c>
      <c r="D3170" s="2">
        <v>3269589.3552345014</v>
      </c>
      <c r="E3170" s="2">
        <v>942123.47606530949</v>
      </c>
      <c r="F3170" s="1">
        <v>0.28814733028411865</v>
      </c>
      <c r="G3170" s="2">
        <v>322569.85038096132</v>
      </c>
      <c r="H3170" s="1">
        <v>9.8657600581645966E-2</v>
      </c>
      <c r="I3170" s="2">
        <v>1264693.3264462708</v>
      </c>
      <c r="J3170" s="3">
        <v>0.38680493086576462</v>
      </c>
    </row>
    <row r="3171" spans="1:10">
      <c r="A3171">
        <v>48</v>
      </c>
      <c r="B3171" t="s">
        <v>124</v>
      </c>
      <c r="C3171" t="s">
        <v>38</v>
      </c>
      <c r="D3171" s="2">
        <v>1010630.9877329391</v>
      </c>
      <c r="E3171" s="2">
        <v>155962.14268078853</v>
      </c>
      <c r="F3171" s="1">
        <v>0.15432155132293701</v>
      </c>
      <c r="G3171" s="2">
        <v>79119.329789908603</v>
      </c>
      <c r="H3171" s="1">
        <v>7.828705757856369E-2</v>
      </c>
      <c r="I3171" s="2">
        <v>235081.47247069713</v>
      </c>
      <c r="J3171" s="3">
        <v>0.2326086089015007</v>
      </c>
    </row>
    <row r="3172" spans="1:10">
      <c r="A3172">
        <v>48</v>
      </c>
      <c r="B3172" t="s">
        <v>124</v>
      </c>
      <c r="C3172" t="s">
        <v>39</v>
      </c>
      <c r="D3172" s="2">
        <v>3961228.0796198081</v>
      </c>
      <c r="E3172" s="2">
        <v>109933.56357023329</v>
      </c>
      <c r="F3172" s="1">
        <v>2.775239385664463E-2</v>
      </c>
      <c r="G3172" s="2">
        <v>100340.22394755157</v>
      </c>
      <c r="H3172" s="1">
        <v>2.5330584496259689E-2</v>
      </c>
      <c r="I3172" s="2">
        <v>210273.78751778486</v>
      </c>
      <c r="J3172" s="3">
        <v>5.308297835290432E-2</v>
      </c>
    </row>
    <row r="3173" spans="1:10">
      <c r="A3173">
        <v>48</v>
      </c>
      <c r="B3173" t="s">
        <v>124</v>
      </c>
      <c r="C3173" t="s">
        <v>40</v>
      </c>
      <c r="D3173" s="2" t="s">
        <v>11</v>
      </c>
      <c r="E3173" s="2" t="s">
        <v>11</v>
      </c>
      <c r="F3173" s="1" t="s">
        <v>11</v>
      </c>
      <c r="G3173" s="2" t="s">
        <v>11</v>
      </c>
      <c r="H3173" s="1" t="s">
        <v>11</v>
      </c>
      <c r="I3173" s="2" t="s">
        <v>11</v>
      </c>
      <c r="J3173" s="3" t="s">
        <v>11</v>
      </c>
    </row>
    <row r="3174" spans="1:10">
      <c r="A3174">
        <v>48</v>
      </c>
      <c r="B3174" t="s">
        <v>124</v>
      </c>
      <c r="C3174" t="s">
        <v>41</v>
      </c>
      <c r="D3174" s="2">
        <v>1674734.1313000403</v>
      </c>
      <c r="E3174" s="2">
        <v>1095717.8671542511</v>
      </c>
      <c r="F3174" s="1">
        <v>0.65426379442214966</v>
      </c>
      <c r="G3174" s="2">
        <v>202775.35869824095</v>
      </c>
      <c r="H3174" s="1">
        <v>0.12107913196086884</v>
      </c>
      <c r="I3174" s="2">
        <v>1298493.225852492</v>
      </c>
      <c r="J3174" s="3">
        <v>0.77534292638301849</v>
      </c>
    </row>
    <row r="3175" spans="1:10">
      <c r="A3175">
        <v>48</v>
      </c>
      <c r="B3175" t="s">
        <v>124</v>
      </c>
      <c r="C3175" t="s">
        <v>42</v>
      </c>
      <c r="D3175" s="2">
        <v>2803562.2526021469</v>
      </c>
      <c r="E3175" s="2">
        <v>852240.16913315747</v>
      </c>
      <c r="F3175" s="1">
        <v>0.30398476123809814</v>
      </c>
      <c r="G3175" s="2">
        <v>387457.0863170512</v>
      </c>
      <c r="H3175" s="1">
        <v>0.13820169866085052</v>
      </c>
      <c r="I3175" s="2">
        <v>1239697.2554502087</v>
      </c>
      <c r="J3175" s="3">
        <v>0.44218645989894867</v>
      </c>
    </row>
    <row r="3176" spans="1:10">
      <c r="A3176">
        <v>48</v>
      </c>
      <c r="B3176" t="s">
        <v>124</v>
      </c>
      <c r="C3176" t="s">
        <v>43</v>
      </c>
      <c r="D3176" s="2">
        <v>2495518.4538970971</v>
      </c>
      <c r="E3176" s="2">
        <v>550433.74562640698</v>
      </c>
      <c r="F3176" s="1">
        <v>0.22056889533996582</v>
      </c>
      <c r="G3176" s="2">
        <v>213388.08209702885</v>
      </c>
      <c r="H3176" s="1">
        <v>8.5508517920970917E-2</v>
      </c>
      <c r="I3176" s="2">
        <v>763821.82772343582</v>
      </c>
      <c r="J3176" s="3">
        <v>0.30607741326093674</v>
      </c>
    </row>
    <row r="3177" spans="1:10">
      <c r="A3177">
        <v>48</v>
      </c>
      <c r="B3177" t="s">
        <v>124</v>
      </c>
      <c r="C3177" t="s">
        <v>44</v>
      </c>
      <c r="D3177" s="2">
        <v>1904672.8625772819</v>
      </c>
      <c r="E3177" s="2">
        <v>325605.01069306675</v>
      </c>
      <c r="F3177" s="1">
        <v>0.17095062136650085</v>
      </c>
      <c r="G3177" s="2">
        <v>129064.94551103655</v>
      </c>
      <c r="H3177" s="1">
        <v>6.7762263119220734E-2</v>
      </c>
      <c r="I3177" s="2">
        <v>454669.95620410331</v>
      </c>
      <c r="J3177" s="3">
        <v>0.23871288448572159</v>
      </c>
    </row>
    <row r="3178" spans="1:10">
      <c r="A3178">
        <v>48</v>
      </c>
      <c r="B3178" t="s">
        <v>124</v>
      </c>
      <c r="C3178" t="s">
        <v>45</v>
      </c>
      <c r="D3178" s="2">
        <v>2449629.8648196328</v>
      </c>
      <c r="E3178" s="2">
        <v>305359.71445594216</v>
      </c>
      <c r="F3178" s="1">
        <v>0.12465544790029526</v>
      </c>
      <c r="G3178" s="2">
        <v>116382.27641115803</v>
      </c>
      <c r="H3178" s="1">
        <v>4.7510147094726563E-2</v>
      </c>
      <c r="I3178" s="2">
        <v>421741.99086710019</v>
      </c>
      <c r="J3178" s="3">
        <v>0.17216559499502182</v>
      </c>
    </row>
    <row r="3179" spans="1:10">
      <c r="A3179">
        <v>48</v>
      </c>
      <c r="B3179" t="s">
        <v>124</v>
      </c>
      <c r="C3179" t="s">
        <v>46</v>
      </c>
      <c r="D3179" s="2">
        <v>2123181.0825052969</v>
      </c>
      <c r="E3179" s="2">
        <v>183565.75169504364</v>
      </c>
      <c r="F3179" s="1">
        <v>8.6457885801792145E-2</v>
      </c>
      <c r="G3179" s="2">
        <v>60260.772720023058</v>
      </c>
      <c r="H3179" s="1">
        <v>2.8382305055856705E-2</v>
      </c>
      <c r="I3179" s="2">
        <v>243826.5244150667</v>
      </c>
      <c r="J3179" s="3">
        <v>0.11484019085764885</v>
      </c>
    </row>
    <row r="3180" spans="1:10">
      <c r="A3180">
        <v>48</v>
      </c>
      <c r="B3180" t="s">
        <v>124</v>
      </c>
      <c r="C3180" t="s">
        <v>47</v>
      </c>
      <c r="D3180" s="2" t="s">
        <v>11</v>
      </c>
      <c r="E3180" s="2" t="s">
        <v>11</v>
      </c>
      <c r="F3180" s="1" t="s">
        <v>11</v>
      </c>
      <c r="G3180" s="2" t="s">
        <v>11</v>
      </c>
      <c r="H3180" s="1" t="s">
        <v>11</v>
      </c>
      <c r="I3180" s="2" t="s">
        <v>11</v>
      </c>
      <c r="J3180" s="3" t="s">
        <v>11</v>
      </c>
    </row>
    <row r="3181" spans="1:10">
      <c r="A3181">
        <v>48</v>
      </c>
      <c r="B3181" t="s">
        <v>124</v>
      </c>
      <c r="C3181" t="s">
        <v>48</v>
      </c>
      <c r="D3181" s="2">
        <v>1072823.8438969064</v>
      </c>
      <c r="E3181" s="2">
        <v>766247.25648767164</v>
      </c>
      <c r="F3181" s="1">
        <v>0.71423399448394775</v>
      </c>
      <c r="G3181" s="2">
        <v>99909.701096368954</v>
      </c>
      <c r="H3181" s="1">
        <v>9.31277796626091E-2</v>
      </c>
      <c r="I3181" s="2">
        <v>866156.95758404059</v>
      </c>
      <c r="J3181" s="3">
        <v>0.80736177414655685</v>
      </c>
    </row>
    <row r="3182" spans="1:10">
      <c r="A3182">
        <v>48</v>
      </c>
      <c r="B3182" t="s">
        <v>124</v>
      </c>
      <c r="C3182" t="s">
        <v>49</v>
      </c>
      <c r="D3182" s="2">
        <v>2278208.1697404715</v>
      </c>
      <c r="E3182" s="2">
        <v>1104830.8834454364</v>
      </c>
      <c r="F3182" s="1">
        <v>0.48495608568191528</v>
      </c>
      <c r="G3182" s="2">
        <v>345852.7205551581</v>
      </c>
      <c r="H3182" s="1">
        <v>0.15180909633636475</v>
      </c>
      <c r="I3182" s="2">
        <v>1450683.6040005945</v>
      </c>
      <c r="J3182" s="3">
        <v>0.63676518201828003</v>
      </c>
    </row>
    <row r="3183" spans="1:10">
      <c r="A3183">
        <v>48</v>
      </c>
      <c r="B3183" t="s">
        <v>124</v>
      </c>
      <c r="C3183" t="s">
        <v>50</v>
      </c>
      <c r="D3183" s="2">
        <v>4349419.4693724727</v>
      </c>
      <c r="E3183" s="2">
        <v>984609.69548519445</v>
      </c>
      <c r="F3183" s="1">
        <v>0.22637726366519928</v>
      </c>
      <c r="G3183" s="2">
        <v>459704.50702302903</v>
      </c>
      <c r="H3183" s="1">
        <v>0.10569330304861069</v>
      </c>
      <c r="I3183" s="2">
        <v>1444314.2025082235</v>
      </c>
      <c r="J3183" s="3">
        <v>0.33207056671380997</v>
      </c>
    </row>
    <row r="3184" spans="1:10">
      <c r="A3184">
        <v>48</v>
      </c>
      <c r="B3184" t="s">
        <v>124</v>
      </c>
      <c r="C3184" t="s">
        <v>51</v>
      </c>
      <c r="D3184" s="2">
        <v>5808495.9931980856</v>
      </c>
      <c r="E3184" s="2">
        <v>494837.13309988216</v>
      </c>
      <c r="F3184" s="1">
        <v>8.5191957652568817E-2</v>
      </c>
      <c r="G3184" s="2">
        <v>207811.25424423162</v>
      </c>
      <c r="H3184" s="1">
        <v>3.5777118057012558E-2</v>
      </c>
      <c r="I3184" s="2">
        <v>702648.38734411378</v>
      </c>
      <c r="J3184" s="3">
        <v>0.12096907570958138</v>
      </c>
    </row>
    <row r="3185" spans="1:10">
      <c r="A3185">
        <v>48</v>
      </c>
      <c r="B3185" t="s">
        <v>124</v>
      </c>
      <c r="C3185" t="s">
        <v>52</v>
      </c>
      <c r="D3185" s="2" t="s">
        <v>11</v>
      </c>
      <c r="E3185" s="2" t="s">
        <v>11</v>
      </c>
      <c r="F3185" s="1" t="s">
        <v>11</v>
      </c>
      <c r="G3185" s="2" t="s">
        <v>11</v>
      </c>
      <c r="H3185" s="1" t="s">
        <v>11</v>
      </c>
      <c r="I3185" s="2" t="s">
        <v>11</v>
      </c>
      <c r="J3185" s="3" t="s">
        <v>11</v>
      </c>
    </row>
    <row r="3186" spans="1:10">
      <c r="A3186">
        <v>48</v>
      </c>
      <c r="B3186" t="s">
        <v>124</v>
      </c>
      <c r="C3186" t="s">
        <v>53</v>
      </c>
      <c r="D3186" s="2">
        <v>1018765.6700162296</v>
      </c>
      <c r="E3186" s="2">
        <v>528062.49010141683</v>
      </c>
      <c r="F3186" s="1">
        <v>0.51833558082580566</v>
      </c>
      <c r="G3186" s="2">
        <v>80544.642717859941</v>
      </c>
      <c r="H3186" s="1">
        <v>7.9061008989810944E-2</v>
      </c>
      <c r="I3186" s="2">
        <v>608607.13281927677</v>
      </c>
      <c r="J3186" s="3">
        <v>0.59739658981561661</v>
      </c>
    </row>
    <row r="3187" spans="1:10">
      <c r="A3187">
        <v>48</v>
      </c>
      <c r="B3187" t="s">
        <v>124</v>
      </c>
      <c r="C3187" t="s">
        <v>54</v>
      </c>
      <c r="D3187" s="2">
        <v>1597336.5295989958</v>
      </c>
      <c r="E3187" s="2">
        <v>919316.60472922248</v>
      </c>
      <c r="F3187" s="1">
        <v>0.57553094625473022</v>
      </c>
      <c r="G3187" s="2">
        <v>163668.96509970259</v>
      </c>
      <c r="H3187" s="1">
        <v>0.10246367007493973</v>
      </c>
      <c r="I3187" s="2">
        <v>1082985.5698289252</v>
      </c>
      <c r="J3187" s="3">
        <v>0.67799461632966995</v>
      </c>
    </row>
    <row r="3188" spans="1:10">
      <c r="A3188">
        <v>48</v>
      </c>
      <c r="B3188" t="s">
        <v>124</v>
      </c>
      <c r="C3188" t="s">
        <v>55</v>
      </c>
      <c r="D3188" s="2">
        <v>10892845.276592717</v>
      </c>
      <c r="E3188" s="2">
        <v>1903145.8736875453</v>
      </c>
      <c r="F3188" s="1">
        <v>0.17471522092819214</v>
      </c>
      <c r="G3188" s="2">
        <v>869064.57510122517</v>
      </c>
      <c r="H3188" s="1">
        <v>7.9783067107200623E-2</v>
      </c>
      <c r="I3188" s="2">
        <v>2772210.4487887705</v>
      </c>
      <c r="J3188" s="3">
        <v>0.25449828803539276</v>
      </c>
    </row>
    <row r="3189" spans="1:10">
      <c r="A3189">
        <v>48</v>
      </c>
      <c r="B3189" t="s">
        <v>124</v>
      </c>
      <c r="C3189" t="s">
        <v>56</v>
      </c>
      <c r="D3189" s="2" t="s">
        <v>11</v>
      </c>
      <c r="E3189" s="2" t="s">
        <v>11</v>
      </c>
      <c r="F3189" s="1" t="s">
        <v>11</v>
      </c>
      <c r="G3189" s="2" t="s">
        <v>11</v>
      </c>
      <c r="H3189" s="1" t="s">
        <v>11</v>
      </c>
      <c r="I3189" s="2" t="s">
        <v>11</v>
      </c>
      <c r="J3189" s="3" t="s">
        <v>11</v>
      </c>
    </row>
    <row r="3190" spans="1:10">
      <c r="A3190">
        <v>48</v>
      </c>
      <c r="B3190" t="s">
        <v>124</v>
      </c>
      <c r="C3190" t="s">
        <v>57</v>
      </c>
      <c r="D3190" s="2">
        <v>413557.43130233139</v>
      </c>
      <c r="E3190" s="2">
        <v>50053.391579896212</v>
      </c>
      <c r="F3190" s="1">
        <v>0.12103129178285599</v>
      </c>
      <c r="G3190" s="2">
        <v>19139.13042242825</v>
      </c>
      <c r="H3190" s="1">
        <v>4.6279255300760269E-2</v>
      </c>
      <c r="I3190" s="2">
        <v>69192.522002324462</v>
      </c>
      <c r="J3190" s="3">
        <v>0.16731054708361626</v>
      </c>
    </row>
    <row r="3191" spans="1:10">
      <c r="A3191">
        <v>48</v>
      </c>
      <c r="B3191" t="s">
        <v>124</v>
      </c>
      <c r="C3191" t="s">
        <v>58</v>
      </c>
      <c r="D3191" s="2">
        <v>1049373.7843748142</v>
      </c>
      <c r="E3191" s="2">
        <v>177426.59580624895</v>
      </c>
      <c r="F3191" s="1">
        <v>0.16907854378223419</v>
      </c>
      <c r="G3191" s="2">
        <v>117330.76145679178</v>
      </c>
      <c r="H3191" s="1">
        <v>0.11181026697158813</v>
      </c>
      <c r="I3191" s="2">
        <v>294757.35726304073</v>
      </c>
      <c r="J3191" s="3">
        <v>0.28088881075382233</v>
      </c>
    </row>
    <row r="3192" spans="1:10">
      <c r="A3192">
        <v>48</v>
      </c>
      <c r="B3192" t="s">
        <v>124</v>
      </c>
      <c r="C3192" t="s">
        <v>59</v>
      </c>
      <c r="D3192" s="2">
        <v>1245080.3864177361</v>
      </c>
      <c r="E3192" s="2">
        <v>168498.13092091447</v>
      </c>
      <c r="F3192" s="1">
        <v>0.13533112406730652</v>
      </c>
      <c r="G3192" s="2">
        <v>89282.186611864017</v>
      </c>
      <c r="H3192" s="1">
        <v>7.1707971394062042E-2</v>
      </c>
      <c r="I3192" s="2">
        <v>257780.31753277848</v>
      </c>
      <c r="J3192" s="3">
        <v>0.20703909546136856</v>
      </c>
    </row>
    <row r="3193" spans="1:10">
      <c r="A3193">
        <v>48</v>
      </c>
      <c r="B3193" t="s">
        <v>124</v>
      </c>
      <c r="C3193" t="s">
        <v>60</v>
      </c>
      <c r="D3193" s="2">
        <v>407200.00687745842</v>
      </c>
      <c r="E3193" s="2">
        <v>68853.890126484446</v>
      </c>
      <c r="F3193" s="1">
        <v>0.16909107565879822</v>
      </c>
      <c r="G3193" s="2">
        <v>31039.232252336107</v>
      </c>
      <c r="H3193" s="1">
        <v>7.6226010918617249E-2</v>
      </c>
      <c r="I3193" s="2">
        <v>99893.122378820553</v>
      </c>
      <c r="J3193" s="3">
        <v>0.24531708657741547</v>
      </c>
    </row>
    <row r="3194" spans="1:10">
      <c r="A3194">
        <v>48</v>
      </c>
      <c r="B3194" t="s">
        <v>124</v>
      </c>
      <c r="C3194" t="s">
        <v>61</v>
      </c>
      <c r="D3194" s="2">
        <v>1601080.6117656925</v>
      </c>
      <c r="E3194" s="2">
        <v>686290.08739786386</v>
      </c>
      <c r="F3194" s="1">
        <v>0.42864179611206055</v>
      </c>
      <c r="G3194" s="2">
        <v>167447.90696929349</v>
      </c>
      <c r="H3194" s="1">
        <v>0.10458430647850037</v>
      </c>
      <c r="I3194" s="2">
        <v>853737.99436715734</v>
      </c>
      <c r="J3194" s="3">
        <v>0.53322610259056091</v>
      </c>
    </row>
    <row r="3195" spans="1:10">
      <c r="A3195">
        <v>48</v>
      </c>
      <c r="B3195" t="s">
        <v>124</v>
      </c>
      <c r="C3195" t="s">
        <v>62</v>
      </c>
      <c r="D3195" s="2">
        <v>782886.13434822822</v>
      </c>
      <c r="E3195" s="2">
        <v>98918.178477764712</v>
      </c>
      <c r="F3195" s="1">
        <v>0.12635065615177155</v>
      </c>
      <c r="G3195" s="2">
        <v>55709.673555597663</v>
      </c>
      <c r="H3195" s="1">
        <v>7.1159355342388153E-2</v>
      </c>
      <c r="I3195" s="2">
        <v>154627.85203336237</v>
      </c>
      <c r="J3195" s="3">
        <v>0.1975100114941597</v>
      </c>
    </row>
    <row r="3196" spans="1:10">
      <c r="A3196">
        <v>48</v>
      </c>
      <c r="B3196" t="s">
        <v>124</v>
      </c>
      <c r="C3196" t="s">
        <v>63</v>
      </c>
      <c r="D3196" s="2">
        <v>238476.68471411965</v>
      </c>
      <c r="E3196" s="2">
        <v>26882.067842708901</v>
      </c>
      <c r="F3196" s="1">
        <v>0.11272409558296204</v>
      </c>
      <c r="G3196" s="2">
        <v>12534.553120152093</v>
      </c>
      <c r="H3196" s="1">
        <v>5.2560918033123016E-2</v>
      </c>
      <c r="I3196" s="2">
        <v>39416.620962860994</v>
      </c>
      <c r="J3196" s="3">
        <v>0.16528501361608505</v>
      </c>
    </row>
    <row r="3197" spans="1:10">
      <c r="A3197">
        <v>48</v>
      </c>
      <c r="B3197" t="s">
        <v>124</v>
      </c>
      <c r="C3197" t="s">
        <v>64</v>
      </c>
      <c r="D3197" s="2">
        <v>865237.49105451768</v>
      </c>
      <c r="E3197" s="2">
        <v>88653.496456309222</v>
      </c>
      <c r="F3197" s="1">
        <v>0.10246145725250244</v>
      </c>
      <c r="G3197" s="2">
        <v>50736.862559486181</v>
      </c>
      <c r="H3197" s="1">
        <v>5.8639232069253922E-2</v>
      </c>
      <c r="I3197" s="2">
        <v>139390.3590157954</v>
      </c>
      <c r="J3197" s="3">
        <v>0.16110068932175636</v>
      </c>
    </row>
    <row r="3198" spans="1:10">
      <c r="A3198">
        <v>48</v>
      </c>
      <c r="B3198" t="s">
        <v>124</v>
      </c>
      <c r="C3198" t="s">
        <v>65</v>
      </c>
      <c r="D3198" s="2">
        <v>803322.73864314938</v>
      </c>
      <c r="E3198" s="2">
        <v>44795.79438654054</v>
      </c>
      <c r="F3198" s="1">
        <v>5.5763136595487595E-2</v>
      </c>
      <c r="G3198" s="2">
        <v>25475.506847726181</v>
      </c>
      <c r="H3198" s="1">
        <v>3.1712666153907776E-2</v>
      </c>
      <c r="I3198" s="2">
        <v>70271.301234266721</v>
      </c>
      <c r="J3198" s="3">
        <v>8.747580274939537E-2</v>
      </c>
    </row>
    <row r="3199" spans="1:10">
      <c r="A3199">
        <v>48</v>
      </c>
      <c r="B3199" t="s">
        <v>124</v>
      </c>
      <c r="C3199" t="s">
        <v>66</v>
      </c>
      <c r="D3199" s="2">
        <v>580727.50239956961</v>
      </c>
      <c r="E3199" s="2">
        <v>211594.12548684073</v>
      </c>
      <c r="F3199" s="1">
        <v>0.36436042189598083</v>
      </c>
      <c r="G3199" s="2">
        <v>66473.266240237281</v>
      </c>
      <c r="H3199" s="1">
        <v>0.11446550488471985</v>
      </c>
      <c r="I3199" s="2">
        <v>278067.39172707801</v>
      </c>
      <c r="J3199" s="3">
        <v>0.47882592678070068</v>
      </c>
    </row>
    <row r="3200" spans="1:10">
      <c r="A3200">
        <v>48</v>
      </c>
      <c r="B3200" t="s">
        <v>124</v>
      </c>
      <c r="C3200" t="s">
        <v>67</v>
      </c>
      <c r="D3200" s="2">
        <v>1361840.1136879809</v>
      </c>
      <c r="E3200" s="2">
        <v>226651.34950287268</v>
      </c>
      <c r="F3200" s="1">
        <v>0.16643022000789642</v>
      </c>
      <c r="G3200" s="2">
        <v>82694.998134705238</v>
      </c>
      <c r="H3200" s="1">
        <v>6.0722984373569489E-2</v>
      </c>
      <c r="I3200" s="2">
        <v>309346.34763757791</v>
      </c>
      <c r="J3200" s="3">
        <v>0.22715320438146591</v>
      </c>
    </row>
    <row r="3201" spans="1:10">
      <c r="A3201">
        <v>48</v>
      </c>
      <c r="B3201" t="s">
        <v>124</v>
      </c>
      <c r="C3201" t="s">
        <v>68</v>
      </c>
      <c r="D3201" s="2">
        <v>1697827.8757354349</v>
      </c>
      <c r="E3201" s="2">
        <v>453904.74443266494</v>
      </c>
      <c r="F3201" s="1">
        <v>0.26734438538551331</v>
      </c>
      <c r="G3201" s="2">
        <v>138310.4261289062</v>
      </c>
      <c r="H3201" s="1">
        <v>8.1463158130645752E-2</v>
      </c>
      <c r="I3201" s="2">
        <v>592215.17056157114</v>
      </c>
      <c r="J3201" s="3">
        <v>0.34880754351615906</v>
      </c>
    </row>
    <row r="3202" spans="1:10">
      <c r="A3202">
        <v>48</v>
      </c>
      <c r="B3202" t="s">
        <v>124</v>
      </c>
      <c r="C3202" t="s">
        <v>69</v>
      </c>
      <c r="D3202" s="2">
        <v>183249.97513668356</v>
      </c>
      <c r="E3202" s="2">
        <v>78037.005801728461</v>
      </c>
      <c r="F3202" s="1">
        <v>0.4258500337600708</v>
      </c>
      <c r="G3202" s="2">
        <v>18931.593332104385</v>
      </c>
      <c r="H3202" s="1">
        <v>0.10331021249294281</v>
      </c>
      <c r="I3202" s="2">
        <v>96968.599133832846</v>
      </c>
      <c r="J3202" s="3">
        <v>0.52916024625301361</v>
      </c>
    </row>
    <row r="3203" spans="1:10">
      <c r="A3203">
        <v>48</v>
      </c>
      <c r="B3203" t="s">
        <v>124</v>
      </c>
      <c r="C3203" t="s">
        <v>70</v>
      </c>
      <c r="D3203" s="2">
        <v>128944.29749583383</v>
      </c>
      <c r="E3203" s="2">
        <v>71506.480473330244</v>
      </c>
      <c r="F3203" s="1">
        <v>0.55455327033996582</v>
      </c>
      <c r="G3203" s="2">
        <v>16986.479825154878</v>
      </c>
      <c r="H3203" s="1">
        <v>0.13173502683639526</v>
      </c>
      <c r="I3203" s="2">
        <v>88492.960298485123</v>
      </c>
      <c r="J3203" s="3">
        <v>0.68628829717636108</v>
      </c>
    </row>
    <row r="3204" spans="1:10">
      <c r="A3204">
        <v>48</v>
      </c>
      <c r="B3204" t="s">
        <v>124</v>
      </c>
      <c r="C3204" t="s">
        <v>72</v>
      </c>
      <c r="D3204" s="2">
        <v>990213.37159745651</v>
      </c>
      <c r="E3204" s="2">
        <v>650275.84702427662</v>
      </c>
      <c r="F3204" s="1">
        <v>0.65670275688171387</v>
      </c>
      <c r="G3204" s="2">
        <v>121191.81151976157</v>
      </c>
      <c r="H3204" s="1">
        <v>0.12238959223031998</v>
      </c>
      <c r="I3204" s="2">
        <v>771467.65854403819</v>
      </c>
      <c r="J3204" s="3">
        <v>0.77909234911203384</v>
      </c>
    </row>
    <row r="3205" spans="1:10">
      <c r="A3205">
        <v>48</v>
      </c>
      <c r="B3205" t="s">
        <v>124</v>
      </c>
      <c r="C3205" t="s">
        <v>73</v>
      </c>
      <c r="D3205" s="2">
        <v>571193.78955748933</v>
      </c>
      <c r="E3205" s="2">
        <v>214116.80196676473</v>
      </c>
      <c r="F3205" s="1">
        <v>0.37485840916633606</v>
      </c>
      <c r="G3205" s="2">
        <v>73456.550894204061</v>
      </c>
      <c r="H3205" s="1">
        <v>0.1286018043756485</v>
      </c>
      <c r="I3205" s="2">
        <v>287573.35286096879</v>
      </c>
      <c r="J3205" s="3">
        <v>0.50346021354198456</v>
      </c>
    </row>
    <row r="3206" spans="1:10">
      <c r="A3206">
        <v>48</v>
      </c>
      <c r="B3206" t="s">
        <v>124</v>
      </c>
      <c r="C3206" t="s">
        <v>74</v>
      </c>
      <c r="D3206" s="2">
        <v>588735.28109944076</v>
      </c>
      <c r="E3206" s="2">
        <v>34066.980834974907</v>
      </c>
      <c r="F3206" s="1">
        <v>5.7864684611558914E-2</v>
      </c>
      <c r="G3206" s="2">
        <v>26537.243048038334</v>
      </c>
      <c r="H3206" s="1">
        <v>4.5074999332427979E-2</v>
      </c>
      <c r="I3206" s="2">
        <v>60604.223883013241</v>
      </c>
      <c r="J3206" s="3">
        <v>0.10293968394398689</v>
      </c>
    </row>
    <row r="3207" spans="1:10">
      <c r="A3207">
        <v>48</v>
      </c>
      <c r="B3207" t="s">
        <v>124</v>
      </c>
      <c r="C3207" t="s">
        <v>75</v>
      </c>
      <c r="D3207" s="2" t="s">
        <v>11</v>
      </c>
      <c r="E3207" s="2" t="s">
        <v>11</v>
      </c>
      <c r="F3207" s="1" t="s">
        <v>11</v>
      </c>
      <c r="G3207" s="2" t="s">
        <v>11</v>
      </c>
      <c r="H3207" s="1" t="s">
        <v>11</v>
      </c>
      <c r="I3207" s="2" t="s">
        <v>11</v>
      </c>
      <c r="J3207" s="3" t="s">
        <v>11</v>
      </c>
    </row>
    <row r="3208" spans="1:10">
      <c r="A3208">
        <v>48</v>
      </c>
      <c r="B3208" t="s">
        <v>124</v>
      </c>
      <c r="C3208" t="s">
        <v>76</v>
      </c>
      <c r="D3208" s="2">
        <v>13133039.3020295</v>
      </c>
      <c r="E3208" s="2">
        <v>3078943.9533998463</v>
      </c>
      <c r="F3208" s="1">
        <v>0.23444260656833649</v>
      </c>
      <c r="G3208" s="2">
        <v>1009040.6551314222</v>
      </c>
      <c r="H3208" s="1">
        <v>7.6832227408885956E-2</v>
      </c>
      <c r="I3208" s="2">
        <v>4087984.6085312683</v>
      </c>
      <c r="J3208" s="3">
        <v>0.31127483397722244</v>
      </c>
    </row>
    <row r="3209" spans="1:10">
      <c r="A3209">
        <v>48</v>
      </c>
      <c r="B3209" t="s">
        <v>124</v>
      </c>
      <c r="C3209" t="s">
        <v>77</v>
      </c>
      <c r="D3209" s="2">
        <v>375908.17417845596</v>
      </c>
      <c r="E3209" s="2">
        <v>271581.01511833863</v>
      </c>
      <c r="F3209" s="1">
        <v>0.72246634960174561</v>
      </c>
      <c r="G3209" s="2">
        <v>104237.52778736548</v>
      </c>
      <c r="H3209" s="1">
        <v>0.27729520201683044</v>
      </c>
      <c r="I3209" s="2">
        <v>375818.54290570412</v>
      </c>
      <c r="J3209" s="3">
        <v>0.99976155161857605</v>
      </c>
    </row>
    <row r="3210" spans="1:10">
      <c r="A3210">
        <v>48</v>
      </c>
      <c r="B3210" t="s">
        <v>124</v>
      </c>
      <c r="C3210" t="s">
        <v>78</v>
      </c>
      <c r="D3210" s="2" t="s">
        <v>11</v>
      </c>
      <c r="E3210" s="2" t="s">
        <v>11</v>
      </c>
      <c r="F3210" s="1" t="s">
        <v>11</v>
      </c>
      <c r="G3210" s="2" t="s">
        <v>11</v>
      </c>
      <c r="H3210" s="1" t="s">
        <v>11</v>
      </c>
      <c r="I3210" s="2" t="s">
        <v>11</v>
      </c>
      <c r="J3210" s="3" t="s">
        <v>11</v>
      </c>
    </row>
    <row r="3211" spans="1:10">
      <c r="A3211">
        <v>48</v>
      </c>
      <c r="B3211" t="s">
        <v>124</v>
      </c>
      <c r="C3211" t="s">
        <v>79</v>
      </c>
      <c r="D3211" s="2">
        <v>10781020.162313186</v>
      </c>
      <c r="E3211" s="2">
        <v>2958132.1359626483</v>
      </c>
      <c r="F3211" s="1">
        <v>0.27438333630561829</v>
      </c>
      <c r="G3211" s="2">
        <v>955003.08908974566</v>
      </c>
      <c r="H3211" s="1">
        <v>8.8581882417201996E-2</v>
      </c>
      <c r="I3211" s="2">
        <v>3913135.225052394</v>
      </c>
      <c r="J3211" s="3">
        <v>0.36296521872282028</v>
      </c>
    </row>
    <row r="3212" spans="1:10">
      <c r="A3212">
        <v>48</v>
      </c>
      <c r="B3212" t="s">
        <v>124</v>
      </c>
      <c r="C3212" t="s">
        <v>80</v>
      </c>
      <c r="D3212" s="2">
        <v>811810.58477764286</v>
      </c>
      <c r="E3212" s="2">
        <v>150143.05704978877</v>
      </c>
      <c r="F3212" s="1">
        <v>0.1849483847618103</v>
      </c>
      <c r="G3212" s="2">
        <v>52449.545686943224</v>
      </c>
      <c r="H3212" s="1">
        <v>6.4608104526996613E-2</v>
      </c>
      <c r="I3212" s="2">
        <v>202592.60273673199</v>
      </c>
      <c r="J3212" s="3">
        <v>0.24955648928880692</v>
      </c>
    </row>
    <row r="3213" spans="1:10">
      <c r="A3213">
        <v>48</v>
      </c>
      <c r="B3213" t="s">
        <v>124</v>
      </c>
      <c r="C3213" t="s">
        <v>81</v>
      </c>
      <c r="D3213" s="2">
        <v>1916116.7291171178</v>
      </c>
      <c r="E3213" s="2">
        <v>242249.77550574765</v>
      </c>
      <c r="F3213" s="1">
        <v>0.12642745673656464</v>
      </c>
      <c r="G3213" s="2">
        <v>105825.54814209882</v>
      </c>
      <c r="H3213" s="1">
        <v>5.5229175835847855E-2</v>
      </c>
      <c r="I3213" s="2">
        <v>348075.32364784647</v>
      </c>
      <c r="J3213" s="3">
        <v>0.18165663257241249</v>
      </c>
    </row>
    <row r="3214" spans="1:10">
      <c r="A3214">
        <v>49</v>
      </c>
      <c r="B3214" t="s">
        <v>125</v>
      </c>
      <c r="C3214" t="s">
        <v>9</v>
      </c>
      <c r="D3214" s="2">
        <v>1401942.676329128</v>
      </c>
      <c r="E3214" s="2">
        <v>324882.14912973717</v>
      </c>
      <c r="F3214" s="1">
        <v>0.23173710703849792</v>
      </c>
      <c r="G3214" s="2">
        <v>117447.00688959099</v>
      </c>
      <c r="H3214" s="1">
        <v>8.3774469792842865E-2</v>
      </c>
      <c r="I3214" s="2">
        <v>442329.15601932816</v>
      </c>
      <c r="J3214" s="3">
        <v>0.31551157683134079</v>
      </c>
    </row>
    <row r="3215" spans="1:10">
      <c r="A3215">
        <v>49</v>
      </c>
      <c r="B3215" t="s">
        <v>125</v>
      </c>
      <c r="C3215" t="s">
        <v>10</v>
      </c>
      <c r="D3215" s="2" t="s">
        <v>11</v>
      </c>
      <c r="E3215" s="2" t="s">
        <v>11</v>
      </c>
      <c r="F3215" s="1" t="s">
        <v>11</v>
      </c>
      <c r="G3215" s="2" t="s">
        <v>11</v>
      </c>
      <c r="H3215" s="1" t="s">
        <v>11</v>
      </c>
      <c r="I3215" s="2" t="s">
        <v>11</v>
      </c>
      <c r="J3215" s="3" t="s">
        <v>11</v>
      </c>
    </row>
    <row r="3216" spans="1:10">
      <c r="A3216">
        <v>49</v>
      </c>
      <c r="B3216" t="s">
        <v>125</v>
      </c>
      <c r="C3216" t="s">
        <v>12</v>
      </c>
      <c r="D3216" s="2">
        <v>774706.78828031523</v>
      </c>
      <c r="E3216" s="2">
        <v>130780.81444951706</v>
      </c>
      <c r="F3216" s="1">
        <v>0.1688133031129837</v>
      </c>
      <c r="G3216" s="2">
        <v>52353.767991796136</v>
      </c>
      <c r="H3216" s="1">
        <v>6.7578814923763275E-2</v>
      </c>
      <c r="I3216" s="2">
        <v>183134.58244131319</v>
      </c>
      <c r="J3216" s="3">
        <v>0.23639211803674698</v>
      </c>
    </row>
    <row r="3217" spans="1:10">
      <c r="A3217">
        <v>49</v>
      </c>
      <c r="B3217" t="s">
        <v>125</v>
      </c>
      <c r="C3217" t="s">
        <v>10</v>
      </c>
      <c r="D3217" s="2">
        <v>627235.88804881275</v>
      </c>
      <c r="E3217" s="2">
        <v>194101.33468022011</v>
      </c>
      <c r="F3217" s="1">
        <v>0.30945509672164917</v>
      </c>
      <c r="G3217" s="2">
        <v>65093.238897794858</v>
      </c>
      <c r="H3217" s="1">
        <v>0.1037779226899147</v>
      </c>
      <c r="I3217" s="2">
        <v>259194.57357801497</v>
      </c>
      <c r="J3217" s="3">
        <v>0.41323301941156387</v>
      </c>
    </row>
    <row r="3218" spans="1:10">
      <c r="A3218">
        <v>49</v>
      </c>
      <c r="B3218" t="s">
        <v>125</v>
      </c>
      <c r="C3218" t="s">
        <v>13</v>
      </c>
      <c r="D3218" s="2" t="s">
        <v>11</v>
      </c>
      <c r="E3218" s="2" t="s">
        <v>11</v>
      </c>
      <c r="F3218" s="1" t="s">
        <v>11</v>
      </c>
      <c r="G3218" s="2" t="s">
        <v>11</v>
      </c>
      <c r="H3218" s="1" t="s">
        <v>11</v>
      </c>
      <c r="I3218" s="2" t="s">
        <v>11</v>
      </c>
      <c r="J3218" s="3" t="s">
        <v>11</v>
      </c>
    </row>
    <row r="3219" spans="1:10">
      <c r="A3219">
        <v>49</v>
      </c>
      <c r="B3219" t="s">
        <v>125</v>
      </c>
      <c r="C3219" t="s">
        <v>14</v>
      </c>
      <c r="D3219" s="2">
        <v>118862.67405033484</v>
      </c>
      <c r="E3219" s="2">
        <v>99523.474948916584</v>
      </c>
      <c r="F3219" s="1">
        <v>0.83729797601699829</v>
      </c>
      <c r="G3219" s="2">
        <v>7616.4324426874518</v>
      </c>
      <c r="H3219" s="1">
        <v>6.4077578485012054E-2</v>
      </c>
      <c r="I3219" s="2">
        <v>107139.90739160404</v>
      </c>
      <c r="J3219" s="3">
        <v>0.90137555450201035</v>
      </c>
    </row>
    <row r="3220" spans="1:10">
      <c r="A3220">
        <v>49</v>
      </c>
      <c r="B3220" t="s">
        <v>125</v>
      </c>
      <c r="C3220" t="s">
        <v>15</v>
      </c>
      <c r="D3220" s="2">
        <v>1283080.0022787931</v>
      </c>
      <c r="E3220" s="2">
        <v>225358.67418082058</v>
      </c>
      <c r="F3220" s="1">
        <v>0.1756388396024704</v>
      </c>
      <c r="G3220" s="2">
        <v>109830.57444690354</v>
      </c>
      <c r="H3220" s="1">
        <v>8.5599161684513092E-2</v>
      </c>
      <c r="I3220" s="2">
        <v>335189.24862772413</v>
      </c>
      <c r="J3220" s="3">
        <v>0.26123800128698349</v>
      </c>
    </row>
    <row r="3221" spans="1:10">
      <c r="A3221">
        <v>49</v>
      </c>
      <c r="B3221" t="s">
        <v>125</v>
      </c>
      <c r="C3221" t="s">
        <v>16</v>
      </c>
      <c r="D3221" s="2" t="s">
        <v>11</v>
      </c>
      <c r="E3221" s="2" t="s">
        <v>11</v>
      </c>
      <c r="F3221" s="1" t="s">
        <v>11</v>
      </c>
      <c r="G3221" s="2" t="s">
        <v>11</v>
      </c>
      <c r="H3221" s="1" t="s">
        <v>11</v>
      </c>
      <c r="I3221" s="2" t="s">
        <v>11</v>
      </c>
      <c r="J3221" s="3" t="s">
        <v>11</v>
      </c>
    </row>
    <row r="3222" spans="1:10">
      <c r="A3222">
        <v>49</v>
      </c>
      <c r="B3222" t="s">
        <v>125</v>
      </c>
      <c r="C3222" t="s">
        <v>17</v>
      </c>
      <c r="D3222" s="2">
        <v>322328.93824036978</v>
      </c>
      <c r="E3222" s="2">
        <v>198103.4780433625</v>
      </c>
      <c r="F3222" s="1">
        <v>0.61460036039352417</v>
      </c>
      <c r="G3222" s="2">
        <v>39013.471699895337</v>
      </c>
      <c r="H3222" s="1">
        <v>0.12103620916604996</v>
      </c>
      <c r="I3222" s="2">
        <v>237116.94974325784</v>
      </c>
      <c r="J3222" s="3">
        <v>0.73563656955957413</v>
      </c>
    </row>
    <row r="3223" spans="1:10">
      <c r="A3223">
        <v>49</v>
      </c>
      <c r="B3223" t="s">
        <v>125</v>
      </c>
      <c r="C3223" t="s">
        <v>18</v>
      </c>
      <c r="D3223" s="2">
        <v>507131.05667152815</v>
      </c>
      <c r="E3223" s="2">
        <v>71614.780393369496</v>
      </c>
      <c r="F3223" s="1">
        <v>0.14121553301811218</v>
      </c>
      <c r="G3223" s="2">
        <v>43503.719625324011</v>
      </c>
      <c r="H3223" s="1">
        <v>8.5783980786800385E-2</v>
      </c>
      <c r="I3223" s="2">
        <v>115118.50001869351</v>
      </c>
      <c r="J3223" s="3">
        <v>0.22699951380491257</v>
      </c>
    </row>
    <row r="3224" spans="1:10">
      <c r="A3224">
        <v>49</v>
      </c>
      <c r="B3224" t="s">
        <v>125</v>
      </c>
      <c r="C3224" t="s">
        <v>19</v>
      </c>
      <c r="D3224" s="2">
        <v>368734.37839658186</v>
      </c>
      <c r="E3224" s="2">
        <v>32042.691330567002</v>
      </c>
      <c r="F3224" s="1">
        <v>8.6899116635322571E-2</v>
      </c>
      <c r="G3224" s="2">
        <v>21528.330210447311</v>
      </c>
      <c r="H3224" s="1">
        <v>5.8384384959936142E-2</v>
      </c>
      <c r="I3224" s="2">
        <v>53571.021541014314</v>
      </c>
      <c r="J3224" s="3">
        <v>0.14528350159525871</v>
      </c>
    </row>
    <row r="3225" spans="1:10">
      <c r="A3225">
        <v>49</v>
      </c>
      <c r="B3225" t="s">
        <v>125</v>
      </c>
      <c r="C3225" t="s">
        <v>20</v>
      </c>
      <c r="D3225" s="2">
        <v>203748.30302064819</v>
      </c>
      <c r="E3225" s="2">
        <v>23121.199362438172</v>
      </c>
      <c r="F3225" s="1">
        <v>0.11347922682762146</v>
      </c>
      <c r="G3225" s="2">
        <v>13401.485353924334</v>
      </c>
      <c r="H3225" s="1">
        <v>6.5774708986282349E-2</v>
      </c>
      <c r="I3225" s="2">
        <v>36522.684716362506</v>
      </c>
      <c r="J3225" s="3">
        <v>0.17925393581390381</v>
      </c>
    </row>
    <row r="3226" spans="1:10">
      <c r="A3226">
        <v>49</v>
      </c>
      <c r="B3226" t="s">
        <v>125</v>
      </c>
      <c r="C3226" t="s">
        <v>21</v>
      </c>
      <c r="D3226" s="2" t="s">
        <v>11</v>
      </c>
      <c r="E3226" s="2" t="s">
        <v>11</v>
      </c>
      <c r="F3226" s="1" t="s">
        <v>11</v>
      </c>
      <c r="G3226" s="2" t="s">
        <v>11</v>
      </c>
      <c r="H3226" s="1" t="s">
        <v>11</v>
      </c>
      <c r="I3226" s="2" t="s">
        <v>11</v>
      </c>
      <c r="J3226" s="3" t="s">
        <v>11</v>
      </c>
    </row>
    <row r="3227" spans="1:10">
      <c r="A3227">
        <v>49</v>
      </c>
      <c r="B3227" t="s">
        <v>125</v>
      </c>
      <c r="C3227" t="s">
        <v>22</v>
      </c>
      <c r="D3227" s="2">
        <v>1063358.427500695</v>
      </c>
      <c r="E3227" s="2">
        <v>213527.59778770059</v>
      </c>
      <c r="F3227" s="1">
        <v>0.20080491900444031</v>
      </c>
      <c r="G3227" s="2">
        <v>77363.973974136636</v>
      </c>
      <c r="H3227" s="1">
        <v>7.2754368185997009E-2</v>
      </c>
      <c r="I3227" s="2">
        <v>290891.57176183723</v>
      </c>
      <c r="J3227" s="3">
        <v>0.27355928719043732</v>
      </c>
    </row>
    <row r="3228" spans="1:10">
      <c r="A3228">
        <v>49</v>
      </c>
      <c r="B3228" t="s">
        <v>125</v>
      </c>
      <c r="C3228" t="s">
        <v>23</v>
      </c>
      <c r="D3228" s="2" t="s">
        <v>71</v>
      </c>
      <c r="E3228" s="2" t="s">
        <v>71</v>
      </c>
      <c r="F3228" s="1" t="s">
        <v>71</v>
      </c>
      <c r="G3228" s="2" t="s">
        <v>71</v>
      </c>
      <c r="H3228" s="1" t="s">
        <v>71</v>
      </c>
      <c r="I3228" s="2" t="s">
        <v>71</v>
      </c>
      <c r="J3228" s="3" t="s">
        <v>71</v>
      </c>
    </row>
    <row r="3229" spans="1:10">
      <c r="A3229">
        <v>49</v>
      </c>
      <c r="B3229" t="s">
        <v>125</v>
      </c>
      <c r="C3229" t="s">
        <v>24</v>
      </c>
      <c r="D3229" s="2">
        <v>224395.11456809891</v>
      </c>
      <c r="E3229" s="2">
        <v>80199.612242180854</v>
      </c>
      <c r="F3229" s="1">
        <v>0.35740354657173157</v>
      </c>
      <c r="G3229" s="2">
        <v>28245.165985584259</v>
      </c>
      <c r="H3229" s="1">
        <v>0.12587246298789978</v>
      </c>
      <c r="I3229" s="2">
        <v>108444.77822776511</v>
      </c>
      <c r="J3229" s="3">
        <v>0.48327600955963135</v>
      </c>
    </row>
    <row r="3230" spans="1:10">
      <c r="A3230">
        <v>49</v>
      </c>
      <c r="B3230" t="s">
        <v>125</v>
      </c>
      <c r="C3230" t="s">
        <v>25</v>
      </c>
      <c r="D3230" s="2">
        <v>56336.691402994096</v>
      </c>
      <c r="E3230" s="2">
        <v>12102.230610221624</v>
      </c>
      <c r="F3230" s="1">
        <v>0.21481968462467194</v>
      </c>
      <c r="G3230" s="2">
        <v>5894.6263941302896</v>
      </c>
      <c r="H3230" s="1">
        <v>0.10463210195302963</v>
      </c>
      <c r="I3230" s="2">
        <v>17996.857004351914</v>
      </c>
      <c r="J3230" s="3">
        <v>0.31945178657770157</v>
      </c>
    </row>
    <row r="3231" spans="1:10">
      <c r="A3231">
        <v>49</v>
      </c>
      <c r="B3231" t="s">
        <v>125</v>
      </c>
      <c r="C3231" t="s">
        <v>26</v>
      </c>
      <c r="D3231" s="2">
        <v>41879.733610432595</v>
      </c>
      <c r="E3231" s="2">
        <v>13366.364959269762</v>
      </c>
      <c r="F3231" s="1">
        <v>0.31916069984436035</v>
      </c>
      <c r="G3231" s="2">
        <v>4216.3967457897961</v>
      </c>
      <c r="H3231" s="1">
        <v>0.1006786897778511</v>
      </c>
      <c r="I3231" s="2">
        <v>17582.761705059558</v>
      </c>
      <c r="J3231" s="3">
        <v>0.41983938962221146</v>
      </c>
    </row>
    <row r="3232" spans="1:10">
      <c r="A3232">
        <v>49</v>
      </c>
      <c r="B3232" t="s">
        <v>125</v>
      </c>
      <c r="C3232" t="s">
        <v>27</v>
      </c>
      <c r="D3232" s="2" t="s">
        <v>11</v>
      </c>
      <c r="E3232" s="2" t="s">
        <v>11</v>
      </c>
      <c r="F3232" s="1" t="s">
        <v>11</v>
      </c>
      <c r="G3232" s="2" t="s">
        <v>11</v>
      </c>
      <c r="H3232" s="1" t="s">
        <v>11</v>
      </c>
      <c r="I3232" s="2" t="s">
        <v>11</v>
      </c>
      <c r="J3232" s="3" t="s">
        <v>11</v>
      </c>
    </row>
    <row r="3233" spans="1:10">
      <c r="A3233">
        <v>49</v>
      </c>
      <c r="B3233" t="s">
        <v>125</v>
      </c>
      <c r="C3233" t="s">
        <v>28</v>
      </c>
      <c r="D3233" s="2">
        <v>1063358.427500695</v>
      </c>
      <c r="E3233" s="2">
        <v>213527.59778770059</v>
      </c>
      <c r="F3233" s="1">
        <v>0.20080491900444031</v>
      </c>
      <c r="G3233" s="2">
        <v>77363.973974136636</v>
      </c>
      <c r="H3233" s="1">
        <v>7.2754368185997009E-2</v>
      </c>
      <c r="I3233" s="2">
        <v>290891.57176183723</v>
      </c>
      <c r="J3233" s="3">
        <v>0.27355928719043732</v>
      </c>
    </row>
    <row r="3234" spans="1:10">
      <c r="A3234">
        <v>49</v>
      </c>
      <c r="B3234" t="s">
        <v>125</v>
      </c>
      <c r="C3234" t="s">
        <v>27</v>
      </c>
      <c r="D3234" s="2">
        <v>338584.24882843299</v>
      </c>
      <c r="E3234" s="2">
        <v>111354.55134203658</v>
      </c>
      <c r="F3234" s="1">
        <v>0.3288828432559967</v>
      </c>
      <c r="G3234" s="2">
        <v>40083.032915454358</v>
      </c>
      <c r="H3234" s="1">
        <v>0.1183842197060585</v>
      </c>
      <c r="I3234" s="2">
        <v>151437.58425749093</v>
      </c>
      <c r="J3234" s="3">
        <v>0.44726706296205521</v>
      </c>
    </row>
    <row r="3235" spans="1:10">
      <c r="A3235">
        <v>49</v>
      </c>
      <c r="B3235" t="s">
        <v>125</v>
      </c>
      <c r="C3235" t="s">
        <v>29</v>
      </c>
      <c r="D3235" s="2" t="s">
        <v>11</v>
      </c>
      <c r="E3235" s="2" t="s">
        <v>11</v>
      </c>
      <c r="F3235" s="1" t="s">
        <v>11</v>
      </c>
      <c r="G3235" s="2" t="s">
        <v>11</v>
      </c>
      <c r="H3235" s="1" t="s">
        <v>11</v>
      </c>
      <c r="I3235" s="2" t="s">
        <v>11</v>
      </c>
      <c r="J3235" s="3" t="s">
        <v>11</v>
      </c>
    </row>
    <row r="3236" spans="1:10">
      <c r="A3236">
        <v>49</v>
      </c>
      <c r="B3236" t="s">
        <v>125</v>
      </c>
      <c r="C3236" t="s">
        <v>30</v>
      </c>
      <c r="D3236" s="2">
        <v>458445.0816264078</v>
      </c>
      <c r="E3236" s="2">
        <v>45675.047450315207</v>
      </c>
      <c r="F3236" s="1">
        <v>9.9630355834960938E-2</v>
      </c>
      <c r="G3236" s="2">
        <v>28267.425820253789</v>
      </c>
      <c r="H3236" s="1">
        <v>6.1659350991249084E-2</v>
      </c>
      <c r="I3236" s="2">
        <v>73942.473270568997</v>
      </c>
      <c r="J3236" s="3">
        <v>0.16128970682621002</v>
      </c>
    </row>
    <row r="3237" spans="1:10">
      <c r="A3237">
        <v>49</v>
      </c>
      <c r="B3237" t="s">
        <v>125</v>
      </c>
      <c r="C3237" t="s">
        <v>31</v>
      </c>
      <c r="D3237" s="2">
        <v>95498.62501654774</v>
      </c>
      <c r="E3237" s="2">
        <v>26370.494578950107</v>
      </c>
      <c r="F3237" s="1">
        <v>0.27613481879234314</v>
      </c>
      <c r="G3237" s="2">
        <v>11627.44852501899</v>
      </c>
      <c r="H3237" s="1">
        <v>0.12175513803958893</v>
      </c>
      <c r="I3237" s="2">
        <v>37997.943103969097</v>
      </c>
      <c r="J3237" s="3">
        <v>0.39788995683193207</v>
      </c>
    </row>
    <row r="3238" spans="1:10">
      <c r="A3238">
        <v>49</v>
      </c>
      <c r="B3238" t="s">
        <v>125</v>
      </c>
      <c r="C3238" t="s">
        <v>32</v>
      </c>
      <c r="D3238" s="2">
        <v>341777.63359780237</v>
      </c>
      <c r="E3238" s="2">
        <v>45089.56215579249</v>
      </c>
      <c r="F3238" s="1">
        <v>0.13192659616470337</v>
      </c>
      <c r="G3238" s="2">
        <v>25774.945062944666</v>
      </c>
      <c r="H3238" s="1">
        <v>7.5414367020130157E-2</v>
      </c>
      <c r="I3238" s="2">
        <v>70864.507218737155</v>
      </c>
      <c r="J3238" s="3">
        <v>0.20734096318483353</v>
      </c>
    </row>
    <row r="3239" spans="1:10">
      <c r="A3239">
        <v>49</v>
      </c>
      <c r="B3239" t="s">
        <v>125</v>
      </c>
      <c r="C3239" t="s">
        <v>33</v>
      </c>
      <c r="D3239" s="2">
        <v>506221.33608837007</v>
      </c>
      <c r="E3239" s="2">
        <v>207747.04494467936</v>
      </c>
      <c r="F3239" s="1">
        <v>0.41038778424263</v>
      </c>
      <c r="G3239" s="2">
        <v>51777.187481373549</v>
      </c>
      <c r="H3239" s="1">
        <v>0.10228171944618225</v>
      </c>
      <c r="I3239" s="2">
        <v>259524.23242605291</v>
      </c>
      <c r="J3239" s="3">
        <v>0.51266950368881226</v>
      </c>
    </row>
    <row r="3240" spans="1:10">
      <c r="A3240">
        <v>49</v>
      </c>
      <c r="B3240" t="s">
        <v>125</v>
      </c>
      <c r="C3240" t="s">
        <v>34</v>
      </c>
      <c r="D3240" s="2" t="s">
        <v>11</v>
      </c>
      <c r="E3240" s="2" t="s">
        <v>11</v>
      </c>
      <c r="F3240" s="1" t="s">
        <v>11</v>
      </c>
      <c r="G3240" s="2" t="s">
        <v>11</v>
      </c>
      <c r="H3240" s="1" t="s">
        <v>11</v>
      </c>
      <c r="I3240" s="2" t="s">
        <v>11</v>
      </c>
      <c r="J3240" s="3" t="s">
        <v>11</v>
      </c>
    </row>
    <row r="3241" spans="1:10">
      <c r="A3241">
        <v>49</v>
      </c>
      <c r="B3241" t="s">
        <v>125</v>
      </c>
      <c r="C3241" t="s">
        <v>35</v>
      </c>
      <c r="D3241" s="2">
        <v>138441.73374071345</v>
      </c>
      <c r="E3241" s="2">
        <v>80671.12741593644</v>
      </c>
      <c r="F3241" s="1">
        <v>0.58270817995071411</v>
      </c>
      <c r="G3241" s="2">
        <v>14684.546023212373</v>
      </c>
      <c r="H3241" s="1">
        <v>0.10607022792100906</v>
      </c>
      <c r="I3241" s="2">
        <v>95355.673439148813</v>
      </c>
      <c r="J3241" s="3">
        <v>0.68877840787172318</v>
      </c>
    </row>
    <row r="3242" spans="1:10">
      <c r="A3242">
        <v>49</v>
      </c>
      <c r="B3242" t="s">
        <v>125</v>
      </c>
      <c r="C3242" t="s">
        <v>36</v>
      </c>
      <c r="D3242" s="2">
        <v>319812.07078158669</v>
      </c>
      <c r="E3242" s="2">
        <v>101241.41679094918</v>
      </c>
      <c r="F3242" s="1">
        <v>0.31656533479690552</v>
      </c>
      <c r="G3242" s="2">
        <v>35789.23324623704</v>
      </c>
      <c r="H3242" s="1">
        <v>0.11190707236528397</v>
      </c>
      <c r="I3242" s="2">
        <v>137030.65003718622</v>
      </c>
      <c r="J3242" s="3">
        <v>0.42847240716218948</v>
      </c>
    </row>
    <row r="3243" spans="1:10">
      <c r="A3243">
        <v>49</v>
      </c>
      <c r="B3243" t="s">
        <v>125</v>
      </c>
      <c r="C3243" t="s">
        <v>37</v>
      </c>
      <c r="D3243" s="2">
        <v>388613.99036749825</v>
      </c>
      <c r="E3243" s="2">
        <v>106292.42725181393</v>
      </c>
      <c r="F3243" s="1">
        <v>0.27351671457290649</v>
      </c>
      <c r="G3243" s="2">
        <v>41992.932435125113</v>
      </c>
      <c r="H3243" s="1">
        <v>0.10805821418762207</v>
      </c>
      <c r="I3243" s="2">
        <v>148285.35968693905</v>
      </c>
      <c r="J3243" s="3">
        <v>0.38157492876052856</v>
      </c>
    </row>
    <row r="3244" spans="1:10">
      <c r="A3244">
        <v>49</v>
      </c>
      <c r="B3244" t="s">
        <v>125</v>
      </c>
      <c r="C3244" t="s">
        <v>38</v>
      </c>
      <c r="D3244" s="2">
        <v>139509.36891531758</v>
      </c>
      <c r="E3244" s="2">
        <v>25718.532499238849</v>
      </c>
      <c r="F3244" s="1">
        <v>0.18434986472129822</v>
      </c>
      <c r="G3244" s="2">
        <v>12537.696351686493</v>
      </c>
      <c r="H3244" s="1">
        <v>8.9869923889636993E-2</v>
      </c>
      <c r="I3244" s="2">
        <v>38256.228850925341</v>
      </c>
      <c r="J3244" s="3">
        <v>0.27421978861093521</v>
      </c>
    </row>
    <row r="3245" spans="1:10">
      <c r="A3245">
        <v>49</v>
      </c>
      <c r="B3245" t="s">
        <v>125</v>
      </c>
      <c r="C3245" t="s">
        <v>39</v>
      </c>
      <c r="D3245" s="2">
        <v>415565.51252401201</v>
      </c>
      <c r="E3245" s="2">
        <v>10958.645171798766</v>
      </c>
      <c r="F3245" s="1">
        <v>2.6370439678430557E-2</v>
      </c>
      <c r="G3245" s="2">
        <v>12442.598833329976</v>
      </c>
      <c r="H3245" s="1">
        <v>2.9941365122795105E-2</v>
      </c>
      <c r="I3245" s="2">
        <v>23401.244005128741</v>
      </c>
      <c r="J3245" s="3">
        <v>5.6311804801225662E-2</v>
      </c>
    </row>
    <row r="3246" spans="1:10">
      <c r="A3246">
        <v>49</v>
      </c>
      <c r="B3246" t="s">
        <v>125</v>
      </c>
      <c r="C3246" t="s">
        <v>40</v>
      </c>
      <c r="D3246" s="2" t="s">
        <v>11</v>
      </c>
      <c r="E3246" s="2" t="s">
        <v>11</v>
      </c>
      <c r="F3246" s="1" t="s">
        <v>11</v>
      </c>
      <c r="G3246" s="2" t="s">
        <v>11</v>
      </c>
      <c r="H3246" s="1" t="s">
        <v>11</v>
      </c>
      <c r="I3246" s="2" t="s">
        <v>11</v>
      </c>
      <c r="J3246" s="3" t="s">
        <v>11</v>
      </c>
    </row>
    <row r="3247" spans="1:10">
      <c r="A3247">
        <v>49</v>
      </c>
      <c r="B3247" t="s">
        <v>125</v>
      </c>
      <c r="C3247" t="s">
        <v>41</v>
      </c>
      <c r="D3247" s="2">
        <v>151702.10196440294</v>
      </c>
      <c r="E3247" s="2">
        <v>89876.998152796179</v>
      </c>
      <c r="F3247" s="1">
        <v>0.59245717525482178</v>
      </c>
      <c r="G3247" s="2">
        <v>20930.073148831725</v>
      </c>
      <c r="H3247" s="1">
        <v>0.13796824216842651</v>
      </c>
      <c r="I3247" s="2">
        <v>110807.0713016279</v>
      </c>
      <c r="J3247" s="3">
        <v>0.73042541742324829</v>
      </c>
    </row>
    <row r="3248" spans="1:10">
      <c r="A3248">
        <v>49</v>
      </c>
      <c r="B3248" t="s">
        <v>125</v>
      </c>
      <c r="C3248" t="s">
        <v>42</v>
      </c>
      <c r="D3248" s="2">
        <v>254007.33880187571</v>
      </c>
      <c r="E3248" s="2">
        <v>60311.000908702612</v>
      </c>
      <c r="F3248" s="1">
        <v>0.23743802309036255</v>
      </c>
      <c r="G3248" s="2">
        <v>34006.401397638023</v>
      </c>
      <c r="H3248" s="1">
        <v>0.13387960195541382</v>
      </c>
      <c r="I3248" s="2">
        <v>94317.402306340635</v>
      </c>
      <c r="J3248" s="3">
        <v>0.37131762504577637</v>
      </c>
    </row>
    <row r="3249" spans="1:10">
      <c r="A3249">
        <v>49</v>
      </c>
      <c r="B3249" t="s">
        <v>125</v>
      </c>
      <c r="C3249" t="s">
        <v>43</v>
      </c>
      <c r="D3249" s="2">
        <v>262651.05531188101</v>
      </c>
      <c r="E3249" s="2">
        <v>47878.498316265643</v>
      </c>
      <c r="F3249" s="1">
        <v>0.18228937685489655</v>
      </c>
      <c r="G3249" s="2">
        <v>21722.10860414058</v>
      </c>
      <c r="H3249" s="1">
        <v>8.2703299820423126E-2</v>
      </c>
      <c r="I3249" s="2">
        <v>69600.606920406222</v>
      </c>
      <c r="J3249" s="3">
        <v>0.26499267667531967</v>
      </c>
    </row>
    <row r="3250" spans="1:10">
      <c r="A3250">
        <v>49</v>
      </c>
      <c r="B3250" t="s">
        <v>125</v>
      </c>
      <c r="C3250" t="s">
        <v>44</v>
      </c>
      <c r="D3250" s="2">
        <v>222142.73345492035</v>
      </c>
      <c r="E3250" s="2">
        <v>38497.435134828091</v>
      </c>
      <c r="F3250" s="1">
        <v>0.17330044507980347</v>
      </c>
      <c r="G3250" s="2">
        <v>14959.891947600991</v>
      </c>
      <c r="H3250" s="1">
        <v>6.734360009431839E-2</v>
      </c>
      <c r="I3250" s="2">
        <v>53457.327082429081</v>
      </c>
      <c r="J3250" s="3">
        <v>0.24064404517412186</v>
      </c>
    </row>
    <row r="3251" spans="1:10">
      <c r="A3251">
        <v>49</v>
      </c>
      <c r="B3251" t="s">
        <v>125</v>
      </c>
      <c r="C3251" t="s">
        <v>45</v>
      </c>
      <c r="D3251" s="2">
        <v>294130.39909014478</v>
      </c>
      <c r="E3251" s="2">
        <v>49479.180472791195</v>
      </c>
      <c r="F3251" s="1">
        <v>0.16822192072868347</v>
      </c>
      <c r="G3251" s="2">
        <v>15454.376489453018</v>
      </c>
      <c r="H3251" s="1">
        <v>5.2542600780725479E-2</v>
      </c>
      <c r="I3251" s="2">
        <v>64933.556962244213</v>
      </c>
      <c r="J3251" s="3">
        <v>0.22076452150940895</v>
      </c>
    </row>
    <row r="3252" spans="1:10">
      <c r="A3252">
        <v>49</v>
      </c>
      <c r="B3252" t="s">
        <v>125</v>
      </c>
      <c r="C3252" t="s">
        <v>46</v>
      </c>
      <c r="D3252" s="2">
        <v>205662.54376371577</v>
      </c>
      <c r="E3252" s="2">
        <v>31213.446699924767</v>
      </c>
      <c r="F3252" s="1">
        <v>0.1517702043056488</v>
      </c>
      <c r="G3252" s="2">
        <v>9224.639460388571</v>
      </c>
      <c r="H3252" s="1">
        <v>4.4853277504444122E-2</v>
      </c>
      <c r="I3252" s="2">
        <v>40438.086160313338</v>
      </c>
      <c r="J3252" s="3">
        <v>0.19662348181009293</v>
      </c>
    </row>
    <row r="3253" spans="1:10">
      <c r="A3253">
        <v>49</v>
      </c>
      <c r="B3253" t="s">
        <v>125</v>
      </c>
      <c r="C3253" t="s">
        <v>47</v>
      </c>
      <c r="D3253" s="2" t="s">
        <v>11</v>
      </c>
      <c r="E3253" s="2" t="s">
        <v>11</v>
      </c>
      <c r="F3253" s="1" t="s">
        <v>11</v>
      </c>
      <c r="G3253" s="2" t="s">
        <v>11</v>
      </c>
      <c r="H3253" s="1" t="s">
        <v>11</v>
      </c>
      <c r="I3253" s="2" t="s">
        <v>11</v>
      </c>
      <c r="J3253" s="3" t="s">
        <v>11</v>
      </c>
    </row>
    <row r="3254" spans="1:10">
      <c r="A3254">
        <v>49</v>
      </c>
      <c r="B3254" t="s">
        <v>125</v>
      </c>
      <c r="C3254" t="s">
        <v>48</v>
      </c>
      <c r="D3254" s="2">
        <v>98991.400500591844</v>
      </c>
      <c r="E3254" s="2">
        <v>68404.951347738504</v>
      </c>
      <c r="F3254" s="1">
        <v>0.69101911783218384</v>
      </c>
      <c r="G3254" s="2">
        <v>10356.102358939126</v>
      </c>
      <c r="H3254" s="1">
        <v>0.10461618006229401</v>
      </c>
      <c r="I3254" s="2">
        <v>78761.053706677631</v>
      </c>
      <c r="J3254" s="3">
        <v>0.79563529789447784</v>
      </c>
    </row>
    <row r="3255" spans="1:10">
      <c r="A3255">
        <v>49</v>
      </c>
      <c r="B3255" t="s">
        <v>125</v>
      </c>
      <c r="C3255" t="s">
        <v>49</v>
      </c>
      <c r="D3255" s="2">
        <v>208407.53476825682</v>
      </c>
      <c r="E3255" s="2">
        <v>80107.47124138847</v>
      </c>
      <c r="F3255" s="1">
        <v>0.38437896966934204</v>
      </c>
      <c r="G3255" s="2">
        <v>30624.847834929824</v>
      </c>
      <c r="H3255" s="1">
        <v>0.14694693684577942</v>
      </c>
      <c r="I3255" s="2">
        <v>110732.31907631829</v>
      </c>
      <c r="J3255" s="3">
        <v>0.53132590651512146</v>
      </c>
    </row>
    <row r="3256" spans="1:10">
      <c r="A3256">
        <v>49</v>
      </c>
      <c r="B3256" t="s">
        <v>125</v>
      </c>
      <c r="C3256" t="s">
        <v>50</v>
      </c>
      <c r="D3256" s="2">
        <v>514456.1256082803</v>
      </c>
      <c r="E3256" s="2">
        <v>105345.78919935599</v>
      </c>
      <c r="F3256" s="1">
        <v>0.20477117598056793</v>
      </c>
      <c r="G3256" s="2">
        <v>49712.347400158644</v>
      </c>
      <c r="H3256" s="1">
        <v>9.6630878746509552E-2</v>
      </c>
      <c r="I3256" s="2">
        <v>155058.13659951463</v>
      </c>
      <c r="J3256" s="3">
        <v>0.30140205472707748</v>
      </c>
    </row>
    <row r="3257" spans="1:10">
      <c r="A3257">
        <v>49</v>
      </c>
      <c r="B3257" t="s">
        <v>125</v>
      </c>
      <c r="C3257" t="s">
        <v>51</v>
      </c>
      <c r="D3257" s="2">
        <v>580087.61545199901</v>
      </c>
      <c r="E3257" s="2">
        <v>71023.937341254205</v>
      </c>
      <c r="F3257" s="1">
        <v>0.12243656814098358</v>
      </c>
      <c r="G3257" s="2">
        <v>26753.7092955634</v>
      </c>
      <c r="H3257" s="1">
        <v>4.6120118349790573E-2</v>
      </c>
      <c r="I3257" s="2">
        <v>97777.646636817604</v>
      </c>
      <c r="J3257" s="3">
        <v>0.16855668649077415</v>
      </c>
    </row>
    <row r="3258" spans="1:10">
      <c r="A3258">
        <v>49</v>
      </c>
      <c r="B3258" t="s">
        <v>125</v>
      </c>
      <c r="C3258" t="s">
        <v>52</v>
      </c>
      <c r="D3258" s="2" t="s">
        <v>11</v>
      </c>
      <c r="E3258" s="2" t="s">
        <v>11</v>
      </c>
      <c r="F3258" s="1" t="s">
        <v>11</v>
      </c>
      <c r="G3258" s="2" t="s">
        <v>11</v>
      </c>
      <c r="H3258" s="1" t="s">
        <v>11</v>
      </c>
      <c r="I3258" s="2" t="s">
        <v>11</v>
      </c>
      <c r="J3258" s="3" t="s">
        <v>11</v>
      </c>
    </row>
    <row r="3259" spans="1:10">
      <c r="A3259">
        <v>49</v>
      </c>
      <c r="B3259" t="s">
        <v>125</v>
      </c>
      <c r="C3259" t="s">
        <v>53</v>
      </c>
      <c r="D3259" s="2">
        <v>183918.4979925584</v>
      </c>
      <c r="E3259" s="2">
        <v>100293.43254147097</v>
      </c>
      <c r="F3259" s="1">
        <v>0.54531455039978027</v>
      </c>
      <c r="G3259" s="2">
        <v>18695.148632459342</v>
      </c>
      <c r="H3259" s="1">
        <v>0.10164909064769745</v>
      </c>
      <c r="I3259" s="2">
        <v>118988.58117393032</v>
      </c>
      <c r="J3259" s="3">
        <v>0.64696364104747772</v>
      </c>
    </row>
    <row r="3260" spans="1:10">
      <c r="A3260">
        <v>49</v>
      </c>
      <c r="B3260" t="s">
        <v>125</v>
      </c>
      <c r="C3260" t="s">
        <v>54</v>
      </c>
      <c r="D3260" s="2">
        <v>204436.92872591689</v>
      </c>
      <c r="E3260" s="2">
        <v>104656.39217365347</v>
      </c>
      <c r="F3260" s="1">
        <v>0.5119251012802124</v>
      </c>
      <c r="G3260" s="2">
        <v>24863.328383758664</v>
      </c>
      <c r="H3260" s="1">
        <v>0.12161857634782791</v>
      </c>
      <c r="I3260" s="2">
        <v>129519.72055741213</v>
      </c>
      <c r="J3260" s="3">
        <v>0.63354367762804031</v>
      </c>
    </row>
    <row r="3261" spans="1:10">
      <c r="A3261">
        <v>49</v>
      </c>
      <c r="B3261" t="s">
        <v>125</v>
      </c>
      <c r="C3261" t="s">
        <v>55</v>
      </c>
      <c r="D3261" s="2">
        <v>1013587.2496106527</v>
      </c>
      <c r="E3261" s="2">
        <v>119932.32441461273</v>
      </c>
      <c r="F3261" s="1">
        <v>0.11832461506128311</v>
      </c>
      <c r="G3261" s="2">
        <v>73888.529873372987</v>
      </c>
      <c r="H3261" s="1">
        <v>7.2898045182228088E-2</v>
      </c>
      <c r="I3261" s="2">
        <v>193820.85428798571</v>
      </c>
      <c r="J3261" s="3">
        <v>0.1912226602435112</v>
      </c>
    </row>
    <row r="3262" spans="1:10">
      <c r="A3262">
        <v>49</v>
      </c>
      <c r="B3262" t="s">
        <v>125</v>
      </c>
      <c r="C3262" t="s">
        <v>56</v>
      </c>
      <c r="D3262" s="2" t="s">
        <v>11</v>
      </c>
      <c r="E3262" s="2" t="s">
        <v>11</v>
      </c>
      <c r="F3262" s="1" t="s">
        <v>11</v>
      </c>
      <c r="G3262" s="2" t="s">
        <v>11</v>
      </c>
      <c r="H3262" s="1" t="s">
        <v>11</v>
      </c>
      <c r="I3262" s="2" t="s">
        <v>11</v>
      </c>
      <c r="J3262" s="3" t="s">
        <v>11</v>
      </c>
    </row>
    <row r="3263" spans="1:10">
      <c r="A3263">
        <v>49</v>
      </c>
      <c r="B3263" t="s">
        <v>125</v>
      </c>
      <c r="C3263" t="s">
        <v>57</v>
      </c>
      <c r="D3263" s="2">
        <v>22506.334106648341</v>
      </c>
      <c r="E3263" s="2">
        <v>4218.2845590282232</v>
      </c>
      <c r="F3263" s="1">
        <v>0.18742655217647552</v>
      </c>
      <c r="G3263" s="2">
        <v>1367.3345690965652</v>
      </c>
      <c r="H3263" s="1">
        <v>6.0753323137760162E-2</v>
      </c>
      <c r="I3263" s="2">
        <v>5585.6191281247884</v>
      </c>
      <c r="J3263" s="3">
        <v>0.24817987531423569</v>
      </c>
    </row>
    <row r="3264" spans="1:10">
      <c r="A3264">
        <v>49</v>
      </c>
      <c r="B3264" t="s">
        <v>125</v>
      </c>
      <c r="C3264" t="s">
        <v>58</v>
      </c>
      <c r="D3264" s="2">
        <v>89923.505759291351</v>
      </c>
      <c r="E3264" s="2">
        <v>8673.8484645523131</v>
      </c>
      <c r="F3264" s="1">
        <v>9.6458077430725098E-2</v>
      </c>
      <c r="G3264" s="2">
        <v>7286.4091649129987</v>
      </c>
      <c r="H3264" s="1">
        <v>8.1028968095779419E-2</v>
      </c>
      <c r="I3264" s="2">
        <v>15960.257629465312</v>
      </c>
      <c r="J3264" s="3">
        <v>0.17748704552650452</v>
      </c>
    </row>
    <row r="3265" spans="1:10">
      <c r="A3265">
        <v>49</v>
      </c>
      <c r="B3265" t="s">
        <v>125</v>
      </c>
      <c r="C3265" t="s">
        <v>59</v>
      </c>
      <c r="D3265" s="2">
        <v>160685.63176012225</v>
      </c>
      <c r="E3265" s="2">
        <v>22477.886235274374</v>
      </c>
      <c r="F3265" s="1">
        <v>0.13988734781742096</v>
      </c>
      <c r="G3265" s="2">
        <v>13675.113656563684</v>
      </c>
      <c r="H3265" s="1">
        <v>8.5104770958423615E-2</v>
      </c>
      <c r="I3265" s="2">
        <v>36152.999891838059</v>
      </c>
      <c r="J3265" s="3">
        <v>0.22499211877584457</v>
      </c>
    </row>
    <row r="3266" spans="1:10">
      <c r="A3266">
        <v>49</v>
      </c>
      <c r="B3266" t="s">
        <v>125</v>
      </c>
      <c r="C3266" t="s">
        <v>60</v>
      </c>
      <c r="D3266" s="2">
        <v>35947.362935386598</v>
      </c>
      <c r="E3266" s="2">
        <v>5958.7321921437979</v>
      </c>
      <c r="F3266" s="1">
        <v>0.16576270759105682</v>
      </c>
      <c r="G3266" s="2">
        <v>2916.5661410391331</v>
      </c>
      <c r="H3266" s="1">
        <v>8.1134356558322906E-2</v>
      </c>
      <c r="I3266" s="2">
        <v>8875.2983331829309</v>
      </c>
      <c r="J3266" s="3">
        <v>0.24689706414937973</v>
      </c>
    </row>
    <row r="3267" spans="1:10">
      <c r="A3267">
        <v>49</v>
      </c>
      <c r="B3267" t="s">
        <v>125</v>
      </c>
      <c r="C3267" t="s">
        <v>61</v>
      </c>
      <c r="D3267" s="2">
        <v>169651.36070792004</v>
      </c>
      <c r="E3267" s="2">
        <v>66022.94740518555</v>
      </c>
      <c r="F3267" s="1">
        <v>0.389168381690979</v>
      </c>
      <c r="G3267" s="2">
        <v>18850.895109273493</v>
      </c>
      <c r="H3267" s="1">
        <v>0.11111549288034439</v>
      </c>
      <c r="I3267" s="2">
        <v>84873.842514459044</v>
      </c>
      <c r="J3267" s="3">
        <v>0.50028387457132339</v>
      </c>
    </row>
    <row r="3268" spans="1:10">
      <c r="A3268">
        <v>49</v>
      </c>
      <c r="B3268" t="s">
        <v>125</v>
      </c>
      <c r="C3268" t="s">
        <v>62</v>
      </c>
      <c r="D3268" s="2">
        <v>68339.650963254273</v>
      </c>
      <c r="E3268" s="2">
        <v>7070.3023672774434</v>
      </c>
      <c r="F3268" s="1">
        <v>0.10345827788114548</v>
      </c>
      <c r="G3268" s="2">
        <v>4096.8612069413066</v>
      </c>
      <c r="H3268" s="1">
        <v>5.9948522597551346E-2</v>
      </c>
      <c r="I3268" s="2">
        <v>11167.16357421875</v>
      </c>
      <c r="J3268" s="3">
        <v>0.16340680047869682</v>
      </c>
    </row>
    <row r="3269" spans="1:10">
      <c r="A3269">
        <v>49</v>
      </c>
      <c r="B3269" t="s">
        <v>125</v>
      </c>
      <c r="C3269" t="s">
        <v>63</v>
      </c>
      <c r="D3269" s="2">
        <v>30690.017307788134</v>
      </c>
      <c r="E3269" s="2">
        <v>4141.3101362735033</v>
      </c>
      <c r="F3269" s="1">
        <v>0.13493996858596802</v>
      </c>
      <c r="G3269" s="2">
        <v>2321.2390238940716</v>
      </c>
      <c r="H3269" s="1">
        <v>7.5634986162185669E-2</v>
      </c>
      <c r="I3269" s="2">
        <v>6462.5491601675749</v>
      </c>
      <c r="J3269" s="3">
        <v>0.21057495474815369</v>
      </c>
    </row>
    <row r="3270" spans="1:10">
      <c r="A3270">
        <v>49</v>
      </c>
      <c r="B3270" t="s">
        <v>125</v>
      </c>
      <c r="C3270" t="s">
        <v>64</v>
      </c>
      <c r="D3270" s="2">
        <v>91152.425591675565</v>
      </c>
      <c r="E3270" s="2">
        <v>9267.9497322142124</v>
      </c>
      <c r="F3270" s="1">
        <v>0.10167529433965683</v>
      </c>
      <c r="G3270" s="2">
        <v>5339.6202711239457</v>
      </c>
      <c r="H3270" s="1">
        <v>5.857902392745018E-2</v>
      </c>
      <c r="I3270" s="2">
        <v>14607.570003338158</v>
      </c>
      <c r="J3270" s="3">
        <v>0.16025431826710701</v>
      </c>
    </row>
    <row r="3271" spans="1:10">
      <c r="A3271">
        <v>49</v>
      </c>
      <c r="B3271" t="s">
        <v>125</v>
      </c>
      <c r="C3271" t="s">
        <v>65</v>
      </c>
      <c r="D3271" s="2">
        <v>94289.71457438916</v>
      </c>
      <c r="E3271" s="2">
        <v>6022.8682745620608</v>
      </c>
      <c r="F3271" s="1">
        <v>6.38761967420578E-2</v>
      </c>
      <c r="G3271" s="2">
        <v>3545.9734559133649</v>
      </c>
      <c r="H3271" s="1">
        <v>3.7607215344905853E-2</v>
      </c>
      <c r="I3271" s="2">
        <v>9568.8417304754257</v>
      </c>
      <c r="J3271" s="3">
        <v>0.10148341208696365</v>
      </c>
    </row>
    <row r="3272" spans="1:10">
      <c r="A3272">
        <v>49</v>
      </c>
      <c r="B3272" t="s">
        <v>125</v>
      </c>
      <c r="C3272" t="s">
        <v>66</v>
      </c>
      <c r="D3272" s="2">
        <v>67743.112457044423</v>
      </c>
      <c r="E3272" s="2">
        <v>21765.354954879731</v>
      </c>
      <c r="F3272" s="1">
        <v>0.32129251956939697</v>
      </c>
      <c r="G3272" s="2">
        <v>8842.9100011140108</v>
      </c>
      <c r="H3272" s="1">
        <v>0.13053593039512634</v>
      </c>
      <c r="I3272" s="2">
        <v>30608.264955993742</v>
      </c>
      <c r="J3272" s="3">
        <v>0.45182844996452332</v>
      </c>
    </row>
    <row r="3273" spans="1:10">
      <c r="A3273">
        <v>49</v>
      </c>
      <c r="B3273" t="s">
        <v>125</v>
      </c>
      <c r="C3273" t="s">
        <v>67</v>
      </c>
      <c r="D3273" s="2">
        <v>157072.14826104045</v>
      </c>
      <c r="E3273" s="2">
        <v>32057.15048103407</v>
      </c>
      <c r="F3273" s="1">
        <v>0.204091876745224</v>
      </c>
      <c r="G3273" s="2">
        <v>11484.722086459398</v>
      </c>
      <c r="H3273" s="1">
        <v>7.3117494583129883E-2</v>
      </c>
      <c r="I3273" s="2">
        <v>43541.872567493469</v>
      </c>
      <c r="J3273" s="3">
        <v>0.27720937132835388</v>
      </c>
    </row>
    <row r="3274" spans="1:10">
      <c r="A3274">
        <v>49</v>
      </c>
      <c r="B3274" t="s">
        <v>125</v>
      </c>
      <c r="C3274" t="s">
        <v>68</v>
      </c>
      <c r="D3274" s="2">
        <v>161010.74113368802</v>
      </c>
      <c r="E3274" s="2">
        <v>36798.032326282933</v>
      </c>
      <c r="F3274" s="1">
        <v>0.2285439670085907</v>
      </c>
      <c r="G3274" s="2">
        <v>14428.119300797582</v>
      </c>
      <c r="H3274" s="1">
        <v>8.9609667658805847E-2</v>
      </c>
      <c r="I3274" s="2">
        <v>51226.151627080515</v>
      </c>
      <c r="J3274" s="3">
        <v>0.31815363466739655</v>
      </c>
    </row>
    <row r="3275" spans="1:10">
      <c r="A3275">
        <v>49</v>
      </c>
      <c r="B3275" t="s">
        <v>125</v>
      </c>
      <c r="C3275" t="s">
        <v>69</v>
      </c>
      <c r="D3275" s="2">
        <v>29278.284962456673</v>
      </c>
      <c r="E3275" s="2">
        <v>12771.738505732268</v>
      </c>
      <c r="F3275" s="1">
        <v>0.43621879816055298</v>
      </c>
      <c r="G3275" s="2">
        <v>3240.7961818650365</v>
      </c>
      <c r="H3275" s="1">
        <v>0.11068941652774811</v>
      </c>
      <c r="I3275" s="2">
        <v>16012.534687597305</v>
      </c>
      <c r="J3275" s="3">
        <v>0.54690821468830109</v>
      </c>
    </row>
    <row r="3276" spans="1:10">
      <c r="A3276">
        <v>49</v>
      </c>
      <c r="B3276" t="s">
        <v>125</v>
      </c>
      <c r="C3276" t="s">
        <v>70</v>
      </c>
      <c r="D3276" s="2" t="s">
        <v>71</v>
      </c>
      <c r="E3276" s="2" t="s">
        <v>71</v>
      </c>
      <c r="F3276" s="1" t="s">
        <v>71</v>
      </c>
      <c r="G3276" s="2" t="s">
        <v>71</v>
      </c>
      <c r="H3276" s="1" t="s">
        <v>71</v>
      </c>
      <c r="I3276" s="2" t="s">
        <v>71</v>
      </c>
      <c r="J3276" s="3" t="s">
        <v>71</v>
      </c>
    </row>
    <row r="3277" spans="1:10">
      <c r="A3277">
        <v>49</v>
      </c>
      <c r="B3277" t="s">
        <v>125</v>
      </c>
      <c r="C3277" t="s">
        <v>72</v>
      </c>
      <c r="D3277" s="2">
        <v>86291.661797774956</v>
      </c>
      <c r="E3277" s="2">
        <v>60248.998148063198</v>
      </c>
      <c r="F3277" s="1">
        <v>0.69820183515548706</v>
      </c>
      <c r="G3277" s="2">
        <v>10695.103611540049</v>
      </c>
      <c r="H3277" s="1">
        <v>0.1239413321018219</v>
      </c>
      <c r="I3277" s="2">
        <v>70944.101759603247</v>
      </c>
      <c r="J3277" s="3">
        <v>0.82214316725730896</v>
      </c>
    </row>
    <row r="3278" spans="1:10">
      <c r="A3278">
        <v>49</v>
      </c>
      <c r="B3278" t="s">
        <v>125</v>
      </c>
      <c r="C3278" t="s">
        <v>73</v>
      </c>
      <c r="D3278" s="2">
        <v>50227.964575487655</v>
      </c>
      <c r="E3278" s="2">
        <v>17602.279640557244</v>
      </c>
      <c r="F3278" s="1">
        <v>0.35044780373573303</v>
      </c>
      <c r="G3278" s="2">
        <v>5712.76484413445</v>
      </c>
      <c r="H3278" s="1">
        <v>0.11373674124479294</v>
      </c>
      <c r="I3278" s="2">
        <v>23315.044484691694</v>
      </c>
      <c r="J3278" s="3">
        <v>0.46418454498052597</v>
      </c>
    </row>
    <row r="3279" spans="1:10">
      <c r="A3279">
        <v>49</v>
      </c>
      <c r="B3279" t="s">
        <v>125</v>
      </c>
      <c r="C3279" t="s">
        <v>74</v>
      </c>
      <c r="D3279" s="2">
        <v>71679.09604091011</v>
      </c>
      <c r="E3279" s="2">
        <v>2474.212836779654</v>
      </c>
      <c r="F3279" s="1">
        <v>3.4517914056777954E-2</v>
      </c>
      <c r="G3279" s="2">
        <v>2146.4140084683895</v>
      </c>
      <c r="H3279" s="1">
        <v>2.9944770038127899E-2</v>
      </c>
      <c r="I3279" s="2">
        <v>4620.6268452480435</v>
      </c>
      <c r="J3279" s="3">
        <v>6.4462684094905853E-2</v>
      </c>
    </row>
    <row r="3280" spans="1:10">
      <c r="A3280">
        <v>49</v>
      </c>
      <c r="B3280" t="s">
        <v>125</v>
      </c>
      <c r="C3280" t="s">
        <v>75</v>
      </c>
      <c r="D3280" s="2" t="s">
        <v>11</v>
      </c>
      <c r="E3280" s="2" t="s">
        <v>11</v>
      </c>
      <c r="F3280" s="1" t="s">
        <v>11</v>
      </c>
      <c r="G3280" s="2" t="s">
        <v>11</v>
      </c>
      <c r="H3280" s="1" t="s">
        <v>11</v>
      </c>
      <c r="I3280" s="2" t="s">
        <v>11</v>
      </c>
      <c r="J3280" s="3" t="s">
        <v>11</v>
      </c>
    </row>
    <row r="3281" spans="1:10">
      <c r="A3281">
        <v>49</v>
      </c>
      <c r="B3281" t="s">
        <v>125</v>
      </c>
      <c r="C3281" t="s">
        <v>76</v>
      </c>
      <c r="D3281" s="2">
        <v>1374201.2841865192</v>
      </c>
      <c r="E3281" s="2">
        <v>306315.38246258721</v>
      </c>
      <c r="F3281" s="1">
        <v>0.22290430963039398</v>
      </c>
      <c r="G3281" s="2">
        <v>108272.38141413219</v>
      </c>
      <c r="H3281" s="1">
        <v>7.8789316117763519E-2</v>
      </c>
      <c r="I3281" s="2">
        <v>414587.7638767194</v>
      </c>
      <c r="J3281" s="3">
        <v>0.3016936257481575</v>
      </c>
    </row>
    <row r="3282" spans="1:10">
      <c r="A3282">
        <v>49</v>
      </c>
      <c r="B3282" t="s">
        <v>125</v>
      </c>
      <c r="C3282" t="s">
        <v>77</v>
      </c>
      <c r="D3282" s="2">
        <v>27741.392142608762</v>
      </c>
      <c r="E3282" s="2">
        <v>18566.766667149961</v>
      </c>
      <c r="F3282" s="1">
        <v>0.6692802906036377</v>
      </c>
      <c r="G3282" s="2">
        <v>9174.6254754588008</v>
      </c>
      <c r="H3282" s="1">
        <v>0.3307197093963623</v>
      </c>
      <c r="I3282" s="2">
        <v>27741.392142608762</v>
      </c>
      <c r="J3282" s="3">
        <v>1</v>
      </c>
    </row>
    <row r="3283" spans="1:10">
      <c r="A3283">
        <v>49</v>
      </c>
      <c r="B3283" t="s">
        <v>125</v>
      </c>
      <c r="C3283" t="s">
        <v>78</v>
      </c>
      <c r="D3283" s="2" t="s">
        <v>11</v>
      </c>
      <c r="E3283" s="2" t="s">
        <v>11</v>
      </c>
      <c r="F3283" s="1" t="s">
        <v>11</v>
      </c>
      <c r="G3283" s="2" t="s">
        <v>11</v>
      </c>
      <c r="H3283" s="1" t="s">
        <v>11</v>
      </c>
      <c r="I3283" s="2" t="s">
        <v>11</v>
      </c>
      <c r="J3283" s="3" t="s">
        <v>11</v>
      </c>
    </row>
    <row r="3284" spans="1:10">
      <c r="A3284">
        <v>49</v>
      </c>
      <c r="B3284" t="s">
        <v>125</v>
      </c>
      <c r="C3284" t="s">
        <v>79</v>
      </c>
      <c r="D3284" s="2">
        <v>1078521.8042060994</v>
      </c>
      <c r="E3284" s="2">
        <v>277993.34316925332</v>
      </c>
      <c r="F3284" s="1">
        <v>0.25775402784347534</v>
      </c>
      <c r="G3284" s="2">
        <v>98817.948665665463</v>
      </c>
      <c r="H3284" s="1">
        <v>9.1623507440090179E-2</v>
      </c>
      <c r="I3284" s="2">
        <v>376811.29183491878</v>
      </c>
      <c r="J3284" s="3">
        <v>0.34937753528356552</v>
      </c>
    </row>
    <row r="3285" spans="1:10">
      <c r="A3285">
        <v>49</v>
      </c>
      <c r="B3285" t="s">
        <v>125</v>
      </c>
      <c r="C3285" t="s">
        <v>80</v>
      </c>
      <c r="D3285" s="2">
        <v>106587.87817916973</v>
      </c>
      <c r="E3285" s="2">
        <v>19824.637365957722</v>
      </c>
      <c r="F3285" s="1">
        <v>0.18599335849285126</v>
      </c>
      <c r="G3285" s="2">
        <v>7257.9875603616238</v>
      </c>
      <c r="H3285" s="1">
        <v>6.8093933165073395E-2</v>
      </c>
      <c r="I3285" s="2">
        <v>27082.624926319346</v>
      </c>
      <c r="J3285" s="3">
        <v>0.25408729165792465</v>
      </c>
    </row>
    <row r="3286" spans="1:10">
      <c r="A3286">
        <v>49</v>
      </c>
      <c r="B3286" t="s">
        <v>125</v>
      </c>
      <c r="C3286" t="s">
        <v>81</v>
      </c>
      <c r="D3286" s="2">
        <v>216832.99394385889</v>
      </c>
      <c r="E3286" s="2">
        <v>27064.168594526127</v>
      </c>
      <c r="F3286" s="1">
        <v>0.12481573224067688</v>
      </c>
      <c r="G3286" s="2">
        <v>11371.070663563907</v>
      </c>
      <c r="H3286" s="1">
        <v>5.2441608160734177E-2</v>
      </c>
      <c r="I3286" s="2">
        <v>38435.239258090034</v>
      </c>
      <c r="J3286" s="3">
        <v>0.17725734040141106</v>
      </c>
    </row>
    <row r="3287" spans="1:10">
      <c r="A3287">
        <v>50</v>
      </c>
      <c r="B3287" t="s">
        <v>126</v>
      </c>
      <c r="C3287" t="s">
        <v>9</v>
      </c>
      <c r="D3287" s="2">
        <v>303070.68556302786</v>
      </c>
      <c r="E3287" s="2">
        <v>45782.464308142662</v>
      </c>
      <c r="F3287" s="1">
        <v>0.15106199681758881</v>
      </c>
      <c r="G3287" s="2">
        <v>27736.682266354561</v>
      </c>
      <c r="H3287" s="1">
        <v>9.1518856585025787E-2</v>
      </c>
      <c r="I3287" s="2">
        <v>73519.146574497223</v>
      </c>
      <c r="J3287" s="3">
        <v>0.24258085340261459</v>
      </c>
    </row>
    <row r="3288" spans="1:10">
      <c r="A3288">
        <v>50</v>
      </c>
      <c r="B3288" t="s">
        <v>126</v>
      </c>
      <c r="C3288" t="s">
        <v>10</v>
      </c>
      <c r="D3288" s="2" t="s">
        <v>11</v>
      </c>
      <c r="E3288" s="2" t="s">
        <v>11</v>
      </c>
      <c r="F3288" s="1" t="s">
        <v>11</v>
      </c>
      <c r="G3288" s="2" t="s">
        <v>11</v>
      </c>
      <c r="H3288" s="1" t="s">
        <v>11</v>
      </c>
      <c r="I3288" s="2" t="s">
        <v>11</v>
      </c>
      <c r="J3288" s="3" t="s">
        <v>11</v>
      </c>
    </row>
    <row r="3289" spans="1:10">
      <c r="A3289">
        <v>50</v>
      </c>
      <c r="B3289" t="s">
        <v>126</v>
      </c>
      <c r="C3289" t="s">
        <v>12</v>
      </c>
      <c r="D3289" s="2">
        <v>148455.33559465408</v>
      </c>
      <c r="E3289" s="2">
        <v>18664.527285814285</v>
      </c>
      <c r="F3289" s="1">
        <v>0.12572486698627472</v>
      </c>
      <c r="G3289" s="2">
        <v>11417.953832149506</v>
      </c>
      <c r="H3289" s="1">
        <v>7.6911710202693939E-2</v>
      </c>
      <c r="I3289" s="2">
        <v>30082.481117963791</v>
      </c>
      <c r="J3289" s="3">
        <v>0.20263657718896866</v>
      </c>
    </row>
    <row r="3290" spans="1:10">
      <c r="A3290">
        <v>50</v>
      </c>
      <c r="B3290" t="s">
        <v>126</v>
      </c>
      <c r="C3290" t="s">
        <v>10</v>
      </c>
      <c r="D3290" s="2">
        <v>154615.34996837378</v>
      </c>
      <c r="E3290" s="2">
        <v>27117.937022328377</v>
      </c>
      <c r="F3290" s="1">
        <v>0.17538967728614807</v>
      </c>
      <c r="G3290" s="2">
        <v>16318.728434205055</v>
      </c>
      <c r="H3290" s="1">
        <v>0.10554403811693192</v>
      </c>
      <c r="I3290" s="2">
        <v>43436.665456533432</v>
      </c>
      <c r="J3290" s="3">
        <v>0.28093371540307999</v>
      </c>
    </row>
    <row r="3291" spans="1:10">
      <c r="A3291">
        <v>50</v>
      </c>
      <c r="B3291" t="s">
        <v>126</v>
      </c>
      <c r="C3291" t="s">
        <v>13</v>
      </c>
      <c r="D3291" s="2" t="s">
        <v>11</v>
      </c>
      <c r="E3291" s="2" t="s">
        <v>11</v>
      </c>
      <c r="F3291" s="1" t="s">
        <v>11</v>
      </c>
      <c r="G3291" s="2" t="s">
        <v>11</v>
      </c>
      <c r="H3291" s="1" t="s">
        <v>11</v>
      </c>
      <c r="I3291" s="2" t="s">
        <v>11</v>
      </c>
      <c r="J3291" s="3" t="s">
        <v>11</v>
      </c>
    </row>
    <row r="3292" spans="1:10">
      <c r="A3292">
        <v>50</v>
      </c>
      <c r="B3292" t="s">
        <v>126</v>
      </c>
      <c r="C3292" t="s">
        <v>14</v>
      </c>
      <c r="D3292" s="2" t="s">
        <v>71</v>
      </c>
      <c r="E3292" s="2" t="s">
        <v>71</v>
      </c>
      <c r="F3292" s="1" t="s">
        <v>71</v>
      </c>
      <c r="G3292" s="2" t="s">
        <v>71</v>
      </c>
      <c r="H3292" s="1" t="s">
        <v>71</v>
      </c>
      <c r="I3292" s="2" t="s">
        <v>71</v>
      </c>
      <c r="J3292" s="3" t="s">
        <v>71</v>
      </c>
    </row>
    <row r="3293" spans="1:10">
      <c r="A3293">
        <v>50</v>
      </c>
      <c r="B3293" t="s">
        <v>126</v>
      </c>
      <c r="C3293" t="s">
        <v>15</v>
      </c>
      <c r="D3293" s="2">
        <v>283492.64273875952</v>
      </c>
      <c r="E3293" s="2">
        <v>34279.121206760406</v>
      </c>
      <c r="F3293" s="1">
        <v>0.12091714888811111</v>
      </c>
      <c r="G3293" s="2">
        <v>25950.655286431313</v>
      </c>
      <c r="H3293" s="1">
        <v>9.1539077460765839E-2</v>
      </c>
      <c r="I3293" s="2">
        <v>60229.776493191719</v>
      </c>
      <c r="J3293" s="3">
        <v>0.21245622634887695</v>
      </c>
    </row>
    <row r="3294" spans="1:10">
      <c r="A3294">
        <v>50</v>
      </c>
      <c r="B3294" t="s">
        <v>126</v>
      </c>
      <c r="C3294" t="s">
        <v>16</v>
      </c>
      <c r="D3294" s="2" t="s">
        <v>11</v>
      </c>
      <c r="E3294" s="2" t="s">
        <v>11</v>
      </c>
      <c r="F3294" s="1" t="s">
        <v>11</v>
      </c>
      <c r="G3294" s="2" t="s">
        <v>11</v>
      </c>
      <c r="H3294" s="1" t="s">
        <v>11</v>
      </c>
      <c r="I3294" s="2" t="s">
        <v>11</v>
      </c>
      <c r="J3294" s="3" t="s">
        <v>11</v>
      </c>
    </row>
    <row r="3295" spans="1:10">
      <c r="A3295">
        <v>50</v>
      </c>
      <c r="B3295" t="s">
        <v>126</v>
      </c>
      <c r="C3295" t="s">
        <v>17</v>
      </c>
      <c r="D3295" s="2">
        <v>51616.205717504025</v>
      </c>
      <c r="E3295" s="2">
        <v>23754.341059446335</v>
      </c>
      <c r="F3295" s="1">
        <v>0.46021091938018799</v>
      </c>
      <c r="G3295" s="2">
        <v>8345.0629009008408</v>
      </c>
      <c r="H3295" s="1">
        <v>0.16167524456977844</v>
      </c>
      <c r="I3295" s="2">
        <v>32099.403960347176</v>
      </c>
      <c r="J3295" s="3">
        <v>0.62188616394996643</v>
      </c>
    </row>
    <row r="3296" spans="1:10">
      <c r="A3296">
        <v>50</v>
      </c>
      <c r="B3296" t="s">
        <v>126</v>
      </c>
      <c r="C3296" t="s">
        <v>18</v>
      </c>
      <c r="D3296" s="2">
        <v>84784.957126617432</v>
      </c>
      <c r="E3296" s="2">
        <v>9938.9812297821045</v>
      </c>
      <c r="F3296" s="1">
        <v>0.1172257587313652</v>
      </c>
      <c r="G3296" s="2">
        <v>8179.4620251655579</v>
      </c>
      <c r="H3296" s="1">
        <v>9.6473030745983124E-2</v>
      </c>
      <c r="I3296" s="2">
        <v>18118.443254947662</v>
      </c>
      <c r="J3296" s="3">
        <v>0.21369878947734833</v>
      </c>
    </row>
    <row r="3297" spans="1:10">
      <c r="A3297">
        <v>50</v>
      </c>
      <c r="B3297" t="s">
        <v>126</v>
      </c>
      <c r="C3297" t="s">
        <v>19</v>
      </c>
      <c r="D3297" s="2">
        <v>92886.348504424095</v>
      </c>
      <c r="E3297" s="2">
        <v>5276.4892597198486</v>
      </c>
      <c r="F3297" s="1">
        <v>5.6805863976478577E-2</v>
      </c>
      <c r="G3297" s="2">
        <v>5711.8786513805389</v>
      </c>
      <c r="H3297" s="1">
        <v>6.1493199318647385E-2</v>
      </c>
      <c r="I3297" s="2">
        <v>10988.367911100388</v>
      </c>
      <c r="J3297" s="3">
        <v>0.11829906329512596</v>
      </c>
    </row>
    <row r="3298" spans="1:10">
      <c r="A3298">
        <v>50</v>
      </c>
      <c r="B3298" t="s">
        <v>126</v>
      </c>
      <c r="C3298" t="s">
        <v>20</v>
      </c>
      <c r="D3298" s="2">
        <v>73783.174214482307</v>
      </c>
      <c r="E3298" s="2">
        <v>6812.6527591943741</v>
      </c>
      <c r="F3298" s="1">
        <v>9.2333421111106873E-2</v>
      </c>
      <c r="G3298" s="2">
        <v>5500.2786889076233</v>
      </c>
      <c r="H3298" s="1">
        <v>7.4546515941619873E-2</v>
      </c>
      <c r="I3298" s="2">
        <v>12312.931448101997</v>
      </c>
      <c r="J3298" s="3">
        <v>0.16687993705272675</v>
      </c>
    </row>
    <row r="3299" spans="1:10">
      <c r="A3299">
        <v>50</v>
      </c>
      <c r="B3299" t="s">
        <v>126</v>
      </c>
      <c r="C3299" t="s">
        <v>21</v>
      </c>
      <c r="D3299" s="2" t="s">
        <v>11</v>
      </c>
      <c r="E3299" s="2" t="s">
        <v>11</v>
      </c>
      <c r="F3299" s="1" t="s">
        <v>11</v>
      </c>
      <c r="G3299" s="2" t="s">
        <v>11</v>
      </c>
      <c r="H3299" s="1" t="s">
        <v>11</v>
      </c>
      <c r="I3299" s="2" t="s">
        <v>11</v>
      </c>
      <c r="J3299" s="3" t="s">
        <v>11</v>
      </c>
    </row>
    <row r="3300" spans="1:10">
      <c r="A3300">
        <v>50</v>
      </c>
      <c r="B3300" t="s">
        <v>126</v>
      </c>
      <c r="C3300" t="s">
        <v>22</v>
      </c>
      <c r="D3300" s="2">
        <v>281166.19857102633</v>
      </c>
      <c r="E3300" s="2">
        <v>40125.491205096245</v>
      </c>
      <c r="F3300" s="1">
        <v>0.14271093904972076</v>
      </c>
      <c r="G3300" s="2">
        <v>24880.651967167854</v>
      </c>
      <c r="H3300" s="1">
        <v>8.8490910828113556E-2</v>
      </c>
      <c r="I3300" s="2">
        <v>65006.143172264099</v>
      </c>
      <c r="J3300" s="3">
        <v>0.23120184987783432</v>
      </c>
    </row>
    <row r="3301" spans="1:10">
      <c r="A3301">
        <v>50</v>
      </c>
      <c r="B3301" t="s">
        <v>126</v>
      </c>
      <c r="C3301" t="s">
        <v>23</v>
      </c>
      <c r="D3301" s="2" t="s">
        <v>71</v>
      </c>
      <c r="E3301" s="2" t="s">
        <v>71</v>
      </c>
      <c r="F3301" s="1" t="s">
        <v>71</v>
      </c>
      <c r="G3301" s="2" t="s">
        <v>71</v>
      </c>
      <c r="H3301" s="1" t="s">
        <v>71</v>
      </c>
      <c r="I3301" s="2" t="s">
        <v>71</v>
      </c>
      <c r="J3301" s="3" t="s">
        <v>71</v>
      </c>
    </row>
    <row r="3302" spans="1:10">
      <c r="A3302">
        <v>50</v>
      </c>
      <c r="B3302" t="s">
        <v>126</v>
      </c>
      <c r="C3302" t="s">
        <v>24</v>
      </c>
      <c r="D3302" s="2" t="s">
        <v>71</v>
      </c>
      <c r="E3302" s="2" t="s">
        <v>71</v>
      </c>
      <c r="F3302" s="1" t="s">
        <v>71</v>
      </c>
      <c r="G3302" s="2" t="s">
        <v>71</v>
      </c>
      <c r="H3302" s="1" t="s">
        <v>71</v>
      </c>
      <c r="I3302" s="2" t="s">
        <v>71</v>
      </c>
      <c r="J3302" s="3" t="s">
        <v>71</v>
      </c>
    </row>
    <row r="3303" spans="1:10">
      <c r="A3303">
        <v>50</v>
      </c>
      <c r="B3303" t="s">
        <v>126</v>
      </c>
      <c r="C3303" t="s">
        <v>25</v>
      </c>
      <c r="D3303" s="2" t="s">
        <v>71</v>
      </c>
      <c r="E3303" s="2" t="s">
        <v>71</v>
      </c>
      <c r="F3303" s="1" t="s">
        <v>71</v>
      </c>
      <c r="G3303" s="2" t="s">
        <v>71</v>
      </c>
      <c r="H3303" s="1" t="s">
        <v>71</v>
      </c>
      <c r="I3303" s="2" t="s">
        <v>71</v>
      </c>
      <c r="J3303" s="3" t="s">
        <v>71</v>
      </c>
    </row>
    <row r="3304" spans="1:10">
      <c r="A3304">
        <v>50</v>
      </c>
      <c r="B3304" t="s">
        <v>126</v>
      </c>
      <c r="C3304" t="s">
        <v>26</v>
      </c>
      <c r="D3304" s="2" t="s">
        <v>71</v>
      </c>
      <c r="E3304" s="2" t="s">
        <v>71</v>
      </c>
      <c r="F3304" s="1" t="s">
        <v>71</v>
      </c>
      <c r="G3304" s="2" t="s">
        <v>71</v>
      </c>
      <c r="H3304" s="1" t="s">
        <v>71</v>
      </c>
      <c r="I3304" s="2" t="s">
        <v>71</v>
      </c>
      <c r="J3304" s="3" t="s">
        <v>71</v>
      </c>
    </row>
    <row r="3305" spans="1:10">
      <c r="A3305">
        <v>50</v>
      </c>
      <c r="B3305" t="s">
        <v>126</v>
      </c>
      <c r="C3305" t="s">
        <v>27</v>
      </c>
      <c r="D3305" s="2" t="s">
        <v>11</v>
      </c>
      <c r="E3305" s="2" t="s">
        <v>11</v>
      </c>
      <c r="F3305" s="1" t="s">
        <v>11</v>
      </c>
      <c r="G3305" s="2" t="s">
        <v>11</v>
      </c>
      <c r="H3305" s="1" t="s">
        <v>11</v>
      </c>
      <c r="I3305" s="2" t="s">
        <v>11</v>
      </c>
      <c r="J3305" s="3" t="s">
        <v>11</v>
      </c>
    </row>
    <row r="3306" spans="1:10">
      <c r="A3306">
        <v>50</v>
      </c>
      <c r="B3306" t="s">
        <v>126</v>
      </c>
      <c r="C3306" t="s">
        <v>28</v>
      </c>
      <c r="D3306" s="2">
        <v>281166.19857102633</v>
      </c>
      <c r="E3306" s="2">
        <v>40125.491205096245</v>
      </c>
      <c r="F3306" s="1">
        <v>0.14271093904972076</v>
      </c>
      <c r="G3306" s="2">
        <v>24880.651967167854</v>
      </c>
      <c r="H3306" s="1">
        <v>8.8490910828113556E-2</v>
      </c>
      <c r="I3306" s="2">
        <v>65006.143172264099</v>
      </c>
      <c r="J3306" s="3">
        <v>0.23120184987783432</v>
      </c>
    </row>
    <row r="3307" spans="1:10">
      <c r="A3307">
        <v>50</v>
      </c>
      <c r="B3307" t="s">
        <v>126</v>
      </c>
      <c r="C3307" t="s">
        <v>27</v>
      </c>
      <c r="D3307" s="2" t="s">
        <v>71</v>
      </c>
      <c r="E3307" s="2" t="s">
        <v>71</v>
      </c>
      <c r="F3307" s="1" t="s">
        <v>71</v>
      </c>
      <c r="G3307" s="2" t="s">
        <v>71</v>
      </c>
      <c r="H3307" s="1" t="s">
        <v>71</v>
      </c>
      <c r="I3307" s="2" t="s">
        <v>71</v>
      </c>
      <c r="J3307" s="3" t="s">
        <v>71</v>
      </c>
    </row>
    <row r="3308" spans="1:10">
      <c r="A3308">
        <v>50</v>
      </c>
      <c r="B3308" t="s">
        <v>126</v>
      </c>
      <c r="C3308" t="s">
        <v>29</v>
      </c>
      <c r="D3308" s="2" t="s">
        <v>11</v>
      </c>
      <c r="E3308" s="2" t="s">
        <v>11</v>
      </c>
      <c r="F3308" s="1" t="s">
        <v>11</v>
      </c>
      <c r="G3308" s="2" t="s">
        <v>11</v>
      </c>
      <c r="H3308" s="1" t="s">
        <v>11</v>
      </c>
      <c r="I3308" s="2" t="s">
        <v>11</v>
      </c>
      <c r="J3308" s="3" t="s">
        <v>11</v>
      </c>
    </row>
    <row r="3309" spans="1:10">
      <c r="A3309">
        <v>50</v>
      </c>
      <c r="B3309" t="s">
        <v>126</v>
      </c>
      <c r="C3309" t="s">
        <v>30</v>
      </c>
      <c r="D3309" s="2">
        <v>67114.348251342773</v>
      </c>
      <c r="E3309" s="2">
        <v>4249.8291568756104</v>
      </c>
      <c r="F3309" s="1">
        <v>6.3322216272354126E-2</v>
      </c>
      <c r="G3309" s="2">
        <v>3585.9201986789703</v>
      </c>
      <c r="H3309" s="1">
        <v>5.3430009633302689E-2</v>
      </c>
      <c r="I3309" s="2">
        <v>7835.7493555545807</v>
      </c>
      <c r="J3309" s="3">
        <v>0.11675222590565681</v>
      </c>
    </row>
    <row r="3310" spans="1:10">
      <c r="A3310">
        <v>50</v>
      </c>
      <c r="B3310" t="s">
        <v>126</v>
      </c>
      <c r="C3310" t="s">
        <v>31</v>
      </c>
      <c r="D3310" s="2" t="s">
        <v>71</v>
      </c>
      <c r="E3310" s="2" t="s">
        <v>71</v>
      </c>
      <c r="F3310" s="1" t="s">
        <v>71</v>
      </c>
      <c r="G3310" s="2" t="s">
        <v>71</v>
      </c>
      <c r="H3310" s="1" t="s">
        <v>71</v>
      </c>
      <c r="I3310" s="2" t="s">
        <v>71</v>
      </c>
      <c r="J3310" s="3" t="s">
        <v>71</v>
      </c>
    </row>
    <row r="3311" spans="1:10">
      <c r="A3311">
        <v>50</v>
      </c>
      <c r="B3311" t="s">
        <v>126</v>
      </c>
      <c r="C3311" t="s">
        <v>32</v>
      </c>
      <c r="D3311" s="2">
        <v>92871.817560553551</v>
      </c>
      <c r="E3311" s="2">
        <v>6371.5205721855164</v>
      </c>
      <c r="F3311" s="1">
        <v>6.8605534732341766E-2</v>
      </c>
      <c r="G3311" s="2">
        <v>5627.7390186786652</v>
      </c>
      <c r="H3311" s="1">
        <v>6.059684231877327E-2</v>
      </c>
      <c r="I3311" s="2">
        <v>11999.259590864182</v>
      </c>
      <c r="J3311" s="3">
        <v>0.12920237705111504</v>
      </c>
    </row>
    <row r="3312" spans="1:10">
      <c r="A3312">
        <v>50</v>
      </c>
      <c r="B3312" t="s">
        <v>126</v>
      </c>
      <c r="C3312" t="s">
        <v>33</v>
      </c>
      <c r="D3312" s="2">
        <v>122316.42704182863</v>
      </c>
      <c r="E3312" s="2">
        <v>30957.013723015785</v>
      </c>
      <c r="F3312" s="1">
        <v>0.25308957695960999</v>
      </c>
      <c r="G3312" s="2">
        <v>16088.263900160789</v>
      </c>
      <c r="H3312" s="1">
        <v>0.13152986764907837</v>
      </c>
      <c r="I3312" s="2">
        <v>47045.277623176575</v>
      </c>
      <c r="J3312" s="3">
        <v>0.38461944460868835</v>
      </c>
    </row>
    <row r="3313" spans="1:10">
      <c r="A3313">
        <v>50</v>
      </c>
      <c r="B3313" t="s">
        <v>126</v>
      </c>
      <c r="C3313" t="s">
        <v>34</v>
      </c>
      <c r="D3313" s="2" t="s">
        <v>11</v>
      </c>
      <c r="E3313" s="2" t="s">
        <v>11</v>
      </c>
      <c r="F3313" s="1" t="s">
        <v>11</v>
      </c>
      <c r="G3313" s="2" t="s">
        <v>11</v>
      </c>
      <c r="H3313" s="1" t="s">
        <v>11</v>
      </c>
      <c r="I3313" s="2" t="s">
        <v>11</v>
      </c>
      <c r="J3313" s="3" t="s">
        <v>11</v>
      </c>
    </row>
    <row r="3314" spans="1:10">
      <c r="A3314">
        <v>50</v>
      </c>
      <c r="B3314" t="s">
        <v>126</v>
      </c>
      <c r="C3314" t="s">
        <v>35</v>
      </c>
      <c r="D3314" s="2" t="s">
        <v>71</v>
      </c>
      <c r="E3314" s="2" t="s">
        <v>71</v>
      </c>
      <c r="F3314" s="1" t="s">
        <v>71</v>
      </c>
      <c r="G3314" s="2" t="s">
        <v>71</v>
      </c>
      <c r="H3314" s="1" t="s">
        <v>71</v>
      </c>
      <c r="I3314" s="2" t="s">
        <v>71</v>
      </c>
      <c r="J3314" s="3" t="s">
        <v>71</v>
      </c>
    </row>
    <row r="3315" spans="1:10">
      <c r="A3315">
        <v>50</v>
      </c>
      <c r="B3315" t="s">
        <v>126</v>
      </c>
      <c r="C3315" t="s">
        <v>36</v>
      </c>
      <c r="D3315" s="2">
        <v>82977.239947915077</v>
      </c>
      <c r="E3315" s="2">
        <v>18866.494093418121</v>
      </c>
      <c r="F3315" s="1">
        <v>0.22736950218677521</v>
      </c>
      <c r="G3315" s="2">
        <v>11314.895602464676</v>
      </c>
      <c r="H3315" s="1">
        <v>0.13636143505573273</v>
      </c>
      <c r="I3315" s="2">
        <v>30181.389695882797</v>
      </c>
      <c r="J3315" s="3">
        <v>0.36373093724250793</v>
      </c>
    </row>
    <row r="3316" spans="1:10">
      <c r="A3316">
        <v>50</v>
      </c>
      <c r="B3316" t="s">
        <v>126</v>
      </c>
      <c r="C3316" t="s">
        <v>37</v>
      </c>
      <c r="D3316" s="2">
        <v>62956.276031315327</v>
      </c>
      <c r="E3316" s="2">
        <v>14623.041279017925</v>
      </c>
      <c r="F3316" s="1">
        <v>0.23227296769618988</v>
      </c>
      <c r="G3316" s="2">
        <v>8911.1078518629074</v>
      </c>
      <c r="H3316" s="1">
        <v>0.14154438674449921</v>
      </c>
      <c r="I3316" s="2">
        <v>23534.149130880833</v>
      </c>
      <c r="J3316" s="3">
        <v>0.37381735444068909</v>
      </c>
    </row>
    <row r="3317" spans="1:10">
      <c r="A3317">
        <v>50</v>
      </c>
      <c r="B3317" t="s">
        <v>126</v>
      </c>
      <c r="C3317" t="s">
        <v>38</v>
      </c>
      <c r="D3317" s="2" t="s">
        <v>71</v>
      </c>
      <c r="E3317" s="2" t="s">
        <v>71</v>
      </c>
      <c r="F3317" s="1" t="s">
        <v>71</v>
      </c>
      <c r="G3317" s="2" t="s">
        <v>71</v>
      </c>
      <c r="H3317" s="1" t="s">
        <v>71</v>
      </c>
      <c r="I3317" s="2" t="s">
        <v>71</v>
      </c>
      <c r="J3317" s="3" t="s">
        <v>71</v>
      </c>
    </row>
    <row r="3318" spans="1:10">
      <c r="A3318">
        <v>50</v>
      </c>
      <c r="B3318" t="s">
        <v>126</v>
      </c>
      <c r="C3318" t="s">
        <v>39</v>
      </c>
      <c r="D3318" s="2">
        <v>113492.70565074682</v>
      </c>
      <c r="E3318" s="2">
        <v>3130.2901737093925</v>
      </c>
      <c r="F3318" s="1">
        <v>2.7581421658396721E-2</v>
      </c>
      <c r="G3318" s="2">
        <v>4021.4873597621918</v>
      </c>
      <c r="H3318" s="1">
        <v>3.5433884710073471E-2</v>
      </c>
      <c r="I3318" s="2">
        <v>7151.7775334715843</v>
      </c>
      <c r="J3318" s="3">
        <v>6.3015306368470192E-2</v>
      </c>
    </row>
    <row r="3319" spans="1:10">
      <c r="A3319">
        <v>50</v>
      </c>
      <c r="B3319" t="s">
        <v>126</v>
      </c>
      <c r="C3319" t="s">
        <v>40</v>
      </c>
      <c r="D3319" s="2" t="s">
        <v>11</v>
      </c>
      <c r="E3319" s="2" t="s">
        <v>11</v>
      </c>
      <c r="F3319" s="1" t="s">
        <v>11</v>
      </c>
      <c r="G3319" s="2" t="s">
        <v>11</v>
      </c>
      <c r="H3319" s="1" t="s">
        <v>11</v>
      </c>
      <c r="I3319" s="2" t="s">
        <v>11</v>
      </c>
      <c r="J3319" s="3" t="s">
        <v>11</v>
      </c>
    </row>
    <row r="3320" spans="1:10">
      <c r="A3320">
        <v>50</v>
      </c>
      <c r="B3320" t="s">
        <v>126</v>
      </c>
      <c r="C3320" t="s">
        <v>41</v>
      </c>
      <c r="D3320" s="2" t="s">
        <v>71</v>
      </c>
      <c r="E3320" s="2" t="s">
        <v>71</v>
      </c>
      <c r="F3320" s="1" t="s">
        <v>71</v>
      </c>
      <c r="G3320" s="2" t="s">
        <v>71</v>
      </c>
      <c r="H3320" s="1" t="s">
        <v>71</v>
      </c>
      <c r="I3320" s="2" t="s">
        <v>71</v>
      </c>
      <c r="J3320" s="3" t="s">
        <v>71</v>
      </c>
    </row>
    <row r="3321" spans="1:10">
      <c r="A3321">
        <v>50</v>
      </c>
      <c r="B3321" t="s">
        <v>126</v>
      </c>
      <c r="C3321" t="s">
        <v>42</v>
      </c>
      <c r="D3321" s="2">
        <v>59064.778105735779</v>
      </c>
      <c r="E3321" s="2">
        <v>9567.7119977474213</v>
      </c>
      <c r="F3321" s="1">
        <v>0.16198675334453583</v>
      </c>
      <c r="G3321" s="2">
        <v>9729.7523238658905</v>
      </c>
      <c r="H3321" s="1">
        <v>0.16473019123077393</v>
      </c>
      <c r="I3321" s="2">
        <v>19297.464321613312</v>
      </c>
      <c r="J3321" s="3">
        <v>0.32671694457530975</v>
      </c>
    </row>
    <row r="3322" spans="1:10">
      <c r="A3322">
        <v>50</v>
      </c>
      <c r="B3322" t="s">
        <v>126</v>
      </c>
      <c r="C3322" t="s">
        <v>43</v>
      </c>
      <c r="D3322" s="2">
        <v>55962.500581026077</v>
      </c>
      <c r="E3322" s="2">
        <v>6424.8530106544495</v>
      </c>
      <c r="F3322" s="1">
        <v>0.1148063987493515</v>
      </c>
      <c r="G3322" s="2">
        <v>4666.8800387382507</v>
      </c>
      <c r="H3322" s="1">
        <v>8.3392985165119171E-2</v>
      </c>
      <c r="I3322" s="2">
        <v>11091.7330493927</v>
      </c>
      <c r="J3322" s="3">
        <v>0.19819938391447067</v>
      </c>
    </row>
    <row r="3323" spans="1:10">
      <c r="A3323">
        <v>50</v>
      </c>
      <c r="B3323" t="s">
        <v>126</v>
      </c>
      <c r="C3323" t="s">
        <v>44</v>
      </c>
      <c r="D3323" s="2">
        <v>48624.648133516312</v>
      </c>
      <c r="E3323" s="2">
        <v>4846.3253192901611</v>
      </c>
      <c r="F3323" s="1">
        <v>9.9668078124523163E-2</v>
      </c>
      <c r="G3323" s="2">
        <v>3352.3477590084076</v>
      </c>
      <c r="H3323" s="1">
        <v>6.8943381309509277E-2</v>
      </c>
      <c r="I3323" s="2">
        <v>8198.6730782985687</v>
      </c>
      <c r="J3323" s="3">
        <v>0.16861145943403244</v>
      </c>
    </row>
    <row r="3324" spans="1:10">
      <c r="A3324">
        <v>50</v>
      </c>
      <c r="B3324" t="s">
        <v>126</v>
      </c>
      <c r="C3324" t="s">
        <v>45</v>
      </c>
      <c r="D3324" s="2">
        <v>62083.876307249069</v>
      </c>
      <c r="E3324" s="2">
        <v>3331.37180519104</v>
      </c>
      <c r="F3324" s="1">
        <v>5.3659211844205856E-2</v>
      </c>
      <c r="G3324" s="2">
        <v>2316.1514625549316</v>
      </c>
      <c r="H3324" s="1">
        <v>3.7306811660528183E-2</v>
      </c>
      <c r="I3324" s="2">
        <v>5647.5232677459717</v>
      </c>
      <c r="J3324" s="3">
        <v>9.0966023504734039E-2</v>
      </c>
    </row>
    <row r="3325" spans="1:10">
      <c r="A3325">
        <v>50</v>
      </c>
      <c r="B3325" t="s">
        <v>126</v>
      </c>
      <c r="C3325" t="s">
        <v>46</v>
      </c>
      <c r="D3325" s="2">
        <v>36274.527474403381</v>
      </c>
      <c r="E3325" s="2">
        <v>2135.1214427947998</v>
      </c>
      <c r="F3325" s="1">
        <v>5.8860074728727341E-2</v>
      </c>
      <c r="G3325" s="2">
        <v>1505.6443638801575</v>
      </c>
      <c r="H3325" s="1">
        <v>4.1506931185722351E-2</v>
      </c>
      <c r="I3325" s="2">
        <v>3640.7658066749573</v>
      </c>
      <c r="J3325" s="3">
        <v>0.10036700591444969</v>
      </c>
    </row>
    <row r="3326" spans="1:10">
      <c r="A3326">
        <v>50</v>
      </c>
      <c r="B3326" t="s">
        <v>126</v>
      </c>
      <c r="C3326" t="s">
        <v>47</v>
      </c>
      <c r="D3326" s="2" t="s">
        <v>11</v>
      </c>
      <c r="E3326" s="2" t="s">
        <v>11</v>
      </c>
      <c r="F3326" s="1" t="s">
        <v>11</v>
      </c>
      <c r="G3326" s="2" t="s">
        <v>11</v>
      </c>
      <c r="H3326" s="1" t="s">
        <v>11</v>
      </c>
      <c r="I3326" s="2" t="s">
        <v>11</v>
      </c>
      <c r="J3326" s="3" t="s">
        <v>11</v>
      </c>
    </row>
    <row r="3327" spans="1:10">
      <c r="A3327">
        <v>50</v>
      </c>
      <c r="B3327" t="s">
        <v>126</v>
      </c>
      <c r="C3327" t="s">
        <v>48</v>
      </c>
      <c r="D3327" s="2" t="s">
        <v>71</v>
      </c>
      <c r="E3327" s="2" t="s">
        <v>71</v>
      </c>
      <c r="F3327" s="1" t="s">
        <v>71</v>
      </c>
      <c r="G3327" s="2" t="s">
        <v>71</v>
      </c>
      <c r="H3327" s="1" t="s">
        <v>71</v>
      </c>
      <c r="I3327" s="2" t="s">
        <v>71</v>
      </c>
      <c r="J3327" s="3" t="s">
        <v>71</v>
      </c>
    </row>
    <row r="3328" spans="1:10">
      <c r="A3328">
        <v>50</v>
      </c>
      <c r="B3328" t="s">
        <v>126</v>
      </c>
      <c r="C3328" t="s">
        <v>49</v>
      </c>
      <c r="D3328" s="2" t="s">
        <v>71</v>
      </c>
      <c r="E3328" s="2" t="s">
        <v>71</v>
      </c>
      <c r="F3328" s="1" t="s">
        <v>71</v>
      </c>
      <c r="G3328" s="2" t="s">
        <v>71</v>
      </c>
      <c r="H3328" s="1" t="s">
        <v>71</v>
      </c>
      <c r="I3328" s="2" t="s">
        <v>71</v>
      </c>
      <c r="J3328" s="3" t="s">
        <v>71</v>
      </c>
    </row>
    <row r="3329" spans="1:10">
      <c r="A3329">
        <v>50</v>
      </c>
      <c r="B3329" t="s">
        <v>126</v>
      </c>
      <c r="C3329" t="s">
        <v>50</v>
      </c>
      <c r="D3329" s="2">
        <v>98472.660715699196</v>
      </c>
      <c r="E3329" s="2">
        <v>12433.419921636581</v>
      </c>
      <c r="F3329" s="1">
        <v>0.12626266479492188</v>
      </c>
      <c r="G3329" s="2">
        <v>11949.434460878372</v>
      </c>
      <c r="H3329" s="1">
        <v>0.12134773284196854</v>
      </c>
      <c r="I3329" s="2">
        <v>24382.854382514954</v>
      </c>
      <c r="J3329" s="3">
        <v>0.24761039763689041</v>
      </c>
    </row>
    <row r="3330" spans="1:10">
      <c r="A3330">
        <v>50</v>
      </c>
      <c r="B3330" t="s">
        <v>126</v>
      </c>
      <c r="C3330" t="s">
        <v>51</v>
      </c>
      <c r="D3330" s="2">
        <v>147989.23671722412</v>
      </c>
      <c r="E3330" s="2">
        <v>8012.8406932353973</v>
      </c>
      <c r="F3330" s="1">
        <v>5.4144755005836487E-2</v>
      </c>
      <c r="G3330" s="2">
        <v>6338.6875295639038</v>
      </c>
      <c r="H3330" s="1">
        <v>4.2832084000110626E-2</v>
      </c>
      <c r="I3330" s="2">
        <v>14351.528222799301</v>
      </c>
      <c r="J3330" s="3">
        <v>9.6976839005947113E-2</v>
      </c>
    </row>
    <row r="3331" spans="1:10">
      <c r="A3331">
        <v>50</v>
      </c>
      <c r="B3331" t="s">
        <v>126</v>
      </c>
      <c r="C3331" t="s">
        <v>52</v>
      </c>
      <c r="D3331" s="2" t="s">
        <v>11</v>
      </c>
      <c r="E3331" s="2" t="s">
        <v>11</v>
      </c>
      <c r="F3331" s="1" t="s">
        <v>11</v>
      </c>
      <c r="G3331" s="2" t="s">
        <v>11</v>
      </c>
      <c r="H3331" s="1" t="s">
        <v>11</v>
      </c>
      <c r="I3331" s="2" t="s">
        <v>11</v>
      </c>
      <c r="J3331" s="3" t="s">
        <v>11</v>
      </c>
    </row>
    <row r="3332" spans="1:10">
      <c r="A3332">
        <v>50</v>
      </c>
      <c r="B3332" t="s">
        <v>126</v>
      </c>
      <c r="C3332" t="s">
        <v>53</v>
      </c>
      <c r="D3332" s="2">
        <v>38288.736976981163</v>
      </c>
      <c r="E3332" s="2">
        <v>14904.646225035191</v>
      </c>
      <c r="F3332" s="1">
        <v>0.38926973938941956</v>
      </c>
      <c r="G3332" s="2">
        <v>4221.3580995798111</v>
      </c>
      <c r="H3332" s="1">
        <v>0.11025065183639526</v>
      </c>
      <c r="I3332" s="2">
        <v>19126.004324615002</v>
      </c>
      <c r="J3332" s="3">
        <v>0.49952039122581482</v>
      </c>
    </row>
    <row r="3333" spans="1:10">
      <c r="A3333">
        <v>50</v>
      </c>
      <c r="B3333" t="s">
        <v>126</v>
      </c>
      <c r="C3333" t="s">
        <v>54</v>
      </c>
      <c r="D3333" s="2">
        <v>42583.387782454491</v>
      </c>
      <c r="E3333" s="2">
        <v>12898.089246869087</v>
      </c>
      <c r="F3333" s="1">
        <v>0.30289015173912048</v>
      </c>
      <c r="G3333" s="2">
        <v>5936.7409996986389</v>
      </c>
      <c r="H3333" s="1">
        <v>0.13941448926925659</v>
      </c>
      <c r="I3333" s="2">
        <v>18834.830246567726</v>
      </c>
      <c r="J3333" s="3">
        <v>0.44230464100837708</v>
      </c>
    </row>
    <row r="3334" spans="1:10">
      <c r="A3334">
        <v>50</v>
      </c>
      <c r="B3334" t="s">
        <v>126</v>
      </c>
      <c r="C3334" t="s">
        <v>55</v>
      </c>
      <c r="D3334" s="2">
        <v>222198.56080359221</v>
      </c>
      <c r="E3334" s="2">
        <v>17979.728836238384</v>
      </c>
      <c r="F3334" s="1">
        <v>8.0917395651340485E-2</v>
      </c>
      <c r="G3334" s="2">
        <v>17578.583167076111</v>
      </c>
      <c r="H3334" s="1">
        <v>7.9112045466899872E-2</v>
      </c>
      <c r="I3334" s="2">
        <v>35558.312003314495</v>
      </c>
      <c r="J3334" s="3">
        <v>0.16002944111824036</v>
      </c>
    </row>
    <row r="3335" spans="1:10">
      <c r="A3335">
        <v>50</v>
      </c>
      <c r="B3335" t="s">
        <v>126</v>
      </c>
      <c r="C3335" t="s">
        <v>56</v>
      </c>
      <c r="D3335" s="2" t="s">
        <v>11</v>
      </c>
      <c r="E3335" s="2" t="s">
        <v>11</v>
      </c>
      <c r="F3335" s="1" t="s">
        <v>11</v>
      </c>
      <c r="G3335" s="2" t="s">
        <v>11</v>
      </c>
      <c r="H3335" s="1" t="s">
        <v>11</v>
      </c>
      <c r="I3335" s="2" t="s">
        <v>11</v>
      </c>
      <c r="J3335" s="3" t="s">
        <v>11</v>
      </c>
    </row>
    <row r="3336" spans="1:10">
      <c r="A3336">
        <v>50</v>
      </c>
      <c r="B3336" t="s">
        <v>126</v>
      </c>
      <c r="C3336" t="s">
        <v>57</v>
      </c>
      <c r="D3336" s="2" t="s">
        <v>71</v>
      </c>
      <c r="E3336" s="2" t="s">
        <v>71</v>
      </c>
      <c r="F3336" s="1" t="s">
        <v>71</v>
      </c>
      <c r="G3336" s="2" t="s">
        <v>71</v>
      </c>
      <c r="H3336" s="1" t="s">
        <v>71</v>
      </c>
      <c r="I3336" s="2" t="s">
        <v>71</v>
      </c>
      <c r="J3336" s="3" t="s">
        <v>71</v>
      </c>
    </row>
    <row r="3337" spans="1:10">
      <c r="A3337">
        <v>50</v>
      </c>
      <c r="B3337" t="s">
        <v>126</v>
      </c>
      <c r="C3337" t="s">
        <v>58</v>
      </c>
      <c r="D3337" s="2" t="s">
        <v>71</v>
      </c>
      <c r="E3337" s="2" t="s">
        <v>71</v>
      </c>
      <c r="F3337" s="1" t="s">
        <v>71</v>
      </c>
      <c r="G3337" s="2" t="s">
        <v>71</v>
      </c>
      <c r="H3337" s="1" t="s">
        <v>71</v>
      </c>
      <c r="I3337" s="2" t="s">
        <v>71</v>
      </c>
      <c r="J3337" s="3" t="s">
        <v>71</v>
      </c>
    </row>
    <row r="3338" spans="1:10">
      <c r="A3338">
        <v>50</v>
      </c>
      <c r="B3338" t="s">
        <v>126</v>
      </c>
      <c r="C3338" t="s">
        <v>59</v>
      </c>
      <c r="D3338" s="2">
        <v>35815.224774122238</v>
      </c>
      <c r="E3338" s="2">
        <v>2978.4545338153839</v>
      </c>
      <c r="F3338" s="1">
        <v>8.3161689341068268E-2</v>
      </c>
      <c r="G3338" s="2">
        <v>2880.7726321220398</v>
      </c>
      <c r="H3338" s="1">
        <v>8.0434300005435944E-2</v>
      </c>
      <c r="I3338" s="2">
        <v>5859.2271659374237</v>
      </c>
      <c r="J3338" s="3">
        <v>0.16359598934650421</v>
      </c>
    </row>
    <row r="3339" spans="1:10">
      <c r="A3339">
        <v>50</v>
      </c>
      <c r="B3339" t="s">
        <v>126</v>
      </c>
      <c r="C3339" t="s">
        <v>60</v>
      </c>
      <c r="D3339" s="2" t="s">
        <v>71</v>
      </c>
      <c r="E3339" s="2" t="s">
        <v>71</v>
      </c>
      <c r="F3339" s="1" t="s">
        <v>71</v>
      </c>
      <c r="G3339" s="2" t="s">
        <v>71</v>
      </c>
      <c r="H3339" s="1" t="s">
        <v>71</v>
      </c>
      <c r="I3339" s="2" t="s">
        <v>71</v>
      </c>
      <c r="J3339" s="3" t="s">
        <v>71</v>
      </c>
    </row>
    <row r="3340" spans="1:10">
      <c r="A3340">
        <v>50</v>
      </c>
      <c r="B3340" t="s">
        <v>126</v>
      </c>
      <c r="C3340" t="s">
        <v>61</v>
      </c>
      <c r="D3340" s="2">
        <v>38429.042459487915</v>
      </c>
      <c r="E3340" s="2">
        <v>10958.184931635857</v>
      </c>
      <c r="F3340" s="1">
        <v>0.28515374660491943</v>
      </c>
      <c r="G3340" s="2">
        <v>4251.4430564641953</v>
      </c>
      <c r="H3340" s="1">
        <v>0.11063098907470703</v>
      </c>
      <c r="I3340" s="2">
        <v>15209.627988100052</v>
      </c>
      <c r="J3340" s="3">
        <v>0.39578473567962646</v>
      </c>
    </row>
    <row r="3341" spans="1:10">
      <c r="A3341">
        <v>50</v>
      </c>
      <c r="B3341" t="s">
        <v>126</v>
      </c>
      <c r="C3341" t="s">
        <v>62</v>
      </c>
      <c r="D3341" s="2" t="s">
        <v>71</v>
      </c>
      <c r="E3341" s="2" t="s">
        <v>71</v>
      </c>
      <c r="F3341" s="1" t="s">
        <v>71</v>
      </c>
      <c r="G3341" s="2" t="s">
        <v>71</v>
      </c>
      <c r="H3341" s="1" t="s">
        <v>71</v>
      </c>
      <c r="I3341" s="2" t="s">
        <v>71</v>
      </c>
      <c r="J3341" s="3" t="s">
        <v>71</v>
      </c>
    </row>
    <row r="3342" spans="1:10">
      <c r="A3342">
        <v>50</v>
      </c>
      <c r="B3342" t="s">
        <v>126</v>
      </c>
      <c r="C3342" t="s">
        <v>63</v>
      </c>
      <c r="D3342" s="2" t="s">
        <v>71</v>
      </c>
      <c r="E3342" s="2" t="s">
        <v>71</v>
      </c>
      <c r="F3342" s="1" t="s">
        <v>71</v>
      </c>
      <c r="G3342" s="2" t="s">
        <v>71</v>
      </c>
      <c r="H3342" s="1" t="s">
        <v>71</v>
      </c>
      <c r="I3342" s="2" t="s">
        <v>71</v>
      </c>
      <c r="J3342" s="3" t="s">
        <v>71</v>
      </c>
    </row>
    <row r="3343" spans="1:10">
      <c r="A3343">
        <v>50</v>
      </c>
      <c r="B3343" t="s">
        <v>126</v>
      </c>
      <c r="C3343" t="s">
        <v>64</v>
      </c>
      <c r="D3343" s="2" t="s">
        <v>71</v>
      </c>
      <c r="E3343" s="2" t="s">
        <v>71</v>
      </c>
      <c r="F3343" s="1" t="s">
        <v>71</v>
      </c>
      <c r="G3343" s="2" t="s">
        <v>71</v>
      </c>
      <c r="H3343" s="1" t="s">
        <v>71</v>
      </c>
      <c r="I3343" s="2" t="s">
        <v>71</v>
      </c>
      <c r="J3343" s="3" t="s">
        <v>71</v>
      </c>
    </row>
    <row r="3344" spans="1:10">
      <c r="A3344">
        <v>50</v>
      </c>
      <c r="B3344" t="s">
        <v>126</v>
      </c>
      <c r="C3344" t="s">
        <v>65</v>
      </c>
      <c r="D3344" s="2" t="s">
        <v>71</v>
      </c>
      <c r="E3344" s="2" t="s">
        <v>71</v>
      </c>
      <c r="F3344" s="1" t="s">
        <v>71</v>
      </c>
      <c r="G3344" s="2" t="s">
        <v>71</v>
      </c>
      <c r="H3344" s="1" t="s">
        <v>71</v>
      </c>
      <c r="I3344" s="2" t="s">
        <v>71</v>
      </c>
      <c r="J3344" s="3" t="s">
        <v>71</v>
      </c>
    </row>
    <row r="3345" spans="1:10">
      <c r="A3345">
        <v>50</v>
      </c>
      <c r="B3345" t="s">
        <v>126</v>
      </c>
      <c r="C3345" t="s">
        <v>66</v>
      </c>
      <c r="D3345" s="2" t="s">
        <v>71</v>
      </c>
      <c r="E3345" s="2" t="s">
        <v>71</v>
      </c>
      <c r="F3345" s="1" t="s">
        <v>71</v>
      </c>
      <c r="G3345" s="2" t="s">
        <v>71</v>
      </c>
      <c r="H3345" s="1" t="s">
        <v>71</v>
      </c>
      <c r="I3345" s="2" t="s">
        <v>71</v>
      </c>
      <c r="J3345" s="3" t="s">
        <v>71</v>
      </c>
    </row>
    <row r="3346" spans="1:10">
      <c r="A3346">
        <v>50</v>
      </c>
      <c r="B3346" t="s">
        <v>126</v>
      </c>
      <c r="C3346" t="s">
        <v>67</v>
      </c>
      <c r="D3346" s="2">
        <v>43225.625761926174</v>
      </c>
      <c r="E3346" s="2">
        <v>3856.1814772486687</v>
      </c>
      <c r="F3346" s="1">
        <v>8.9210540056228638E-2</v>
      </c>
      <c r="G3346" s="2">
        <v>2362.0553817749023</v>
      </c>
      <c r="H3346" s="1">
        <v>5.4644793272018433E-2</v>
      </c>
      <c r="I3346" s="2">
        <v>6218.236859023571</v>
      </c>
      <c r="J3346" s="3">
        <v>0.14385533332824707</v>
      </c>
    </row>
    <row r="3347" spans="1:10">
      <c r="A3347">
        <v>50</v>
      </c>
      <c r="B3347" t="s">
        <v>126</v>
      </c>
      <c r="C3347" t="s">
        <v>68</v>
      </c>
      <c r="D3347" s="2">
        <v>48894.881954073906</v>
      </c>
      <c r="E3347" s="2">
        <v>6350.8846570253372</v>
      </c>
      <c r="F3347" s="1">
        <v>0.12988853454589844</v>
      </c>
      <c r="G3347" s="2">
        <v>4631.0891902446747</v>
      </c>
      <c r="H3347" s="1">
        <v>9.4715215265750885E-2</v>
      </c>
      <c r="I3347" s="2">
        <v>10981.973847270012</v>
      </c>
      <c r="J3347" s="3">
        <v>0.22460374981164932</v>
      </c>
    </row>
    <row r="3348" spans="1:10">
      <c r="A3348">
        <v>50</v>
      </c>
      <c r="B3348" t="s">
        <v>126</v>
      </c>
      <c r="C3348" t="s">
        <v>69</v>
      </c>
      <c r="D3348" s="2" t="s">
        <v>71</v>
      </c>
      <c r="E3348" s="2" t="s">
        <v>71</v>
      </c>
      <c r="F3348" s="1" t="s">
        <v>71</v>
      </c>
      <c r="G3348" s="2" t="s">
        <v>71</v>
      </c>
      <c r="H3348" s="1" t="s">
        <v>71</v>
      </c>
      <c r="I3348" s="2" t="s">
        <v>71</v>
      </c>
      <c r="J3348" s="3" t="s">
        <v>71</v>
      </c>
    </row>
    <row r="3349" spans="1:10">
      <c r="A3349">
        <v>50</v>
      </c>
      <c r="B3349" t="s">
        <v>126</v>
      </c>
      <c r="C3349" t="s">
        <v>70</v>
      </c>
      <c r="D3349" s="2" t="s">
        <v>71</v>
      </c>
      <c r="E3349" s="2" t="s">
        <v>71</v>
      </c>
      <c r="F3349" s="1" t="s">
        <v>71</v>
      </c>
      <c r="G3349" s="2" t="s">
        <v>71</v>
      </c>
      <c r="H3349" s="1" t="s">
        <v>71</v>
      </c>
      <c r="I3349" s="2" t="s">
        <v>71</v>
      </c>
      <c r="J3349" s="3" t="s">
        <v>71</v>
      </c>
    </row>
    <row r="3350" spans="1:10">
      <c r="A3350">
        <v>50</v>
      </c>
      <c r="B3350" t="s">
        <v>126</v>
      </c>
      <c r="C3350" t="s">
        <v>72</v>
      </c>
      <c r="D3350" s="2" t="s">
        <v>71</v>
      </c>
      <c r="E3350" s="2" t="s">
        <v>71</v>
      </c>
      <c r="F3350" s="1" t="s">
        <v>71</v>
      </c>
      <c r="G3350" s="2" t="s">
        <v>71</v>
      </c>
      <c r="H3350" s="1" t="s">
        <v>71</v>
      </c>
      <c r="I3350" s="2" t="s">
        <v>71</v>
      </c>
      <c r="J3350" s="3" t="s">
        <v>71</v>
      </c>
    </row>
    <row r="3351" spans="1:10">
      <c r="A3351">
        <v>50</v>
      </c>
      <c r="B3351" t="s">
        <v>126</v>
      </c>
      <c r="C3351" t="s">
        <v>73</v>
      </c>
      <c r="D3351" s="2" t="s">
        <v>71</v>
      </c>
      <c r="E3351" s="2" t="s">
        <v>71</v>
      </c>
      <c r="F3351" s="1" t="s">
        <v>71</v>
      </c>
      <c r="G3351" s="2" t="s">
        <v>71</v>
      </c>
      <c r="H3351" s="1" t="s">
        <v>71</v>
      </c>
      <c r="I3351" s="2" t="s">
        <v>71</v>
      </c>
      <c r="J3351" s="3" t="s">
        <v>71</v>
      </c>
    </row>
    <row r="3352" spans="1:10">
      <c r="A3352">
        <v>50</v>
      </c>
      <c r="B3352" t="s">
        <v>126</v>
      </c>
      <c r="C3352" t="s">
        <v>74</v>
      </c>
      <c r="D3352" s="2" t="s">
        <v>71</v>
      </c>
      <c r="E3352" s="2" t="s">
        <v>71</v>
      </c>
      <c r="F3352" s="1" t="s">
        <v>71</v>
      </c>
      <c r="G3352" s="2" t="s">
        <v>71</v>
      </c>
      <c r="H3352" s="1" t="s">
        <v>71</v>
      </c>
      <c r="I3352" s="2" t="s">
        <v>71</v>
      </c>
      <c r="J3352" s="3" t="s">
        <v>71</v>
      </c>
    </row>
    <row r="3353" spans="1:10">
      <c r="A3353">
        <v>50</v>
      </c>
      <c r="B3353" t="s">
        <v>126</v>
      </c>
      <c r="C3353" t="s">
        <v>75</v>
      </c>
      <c r="D3353" s="2" t="s">
        <v>11</v>
      </c>
      <c r="E3353" s="2" t="s">
        <v>11</v>
      </c>
      <c r="F3353" s="1" t="s">
        <v>11</v>
      </c>
      <c r="G3353" s="2" t="s">
        <v>11</v>
      </c>
      <c r="H3353" s="1" t="s">
        <v>11</v>
      </c>
      <c r="I3353" s="2" t="s">
        <v>11</v>
      </c>
      <c r="J3353" s="3" t="s">
        <v>11</v>
      </c>
    </row>
    <row r="3354" spans="1:10">
      <c r="A3354">
        <v>50</v>
      </c>
      <c r="B3354" t="s">
        <v>126</v>
      </c>
      <c r="C3354" t="s">
        <v>76</v>
      </c>
      <c r="D3354" s="2">
        <v>296790.44188040495</v>
      </c>
      <c r="E3354" s="2">
        <v>43018.076317667961</v>
      </c>
      <c r="F3354" s="1">
        <v>0.14494428038597107</v>
      </c>
      <c r="G3354" s="2">
        <v>24220.826574206352</v>
      </c>
      <c r="H3354" s="1">
        <v>8.1609189510345459E-2</v>
      </c>
      <c r="I3354" s="2">
        <v>67238.902891874313</v>
      </c>
      <c r="J3354" s="3">
        <v>0.22655346989631653</v>
      </c>
    </row>
    <row r="3355" spans="1:10">
      <c r="A3355">
        <v>50</v>
      </c>
      <c r="B3355" t="s">
        <v>126</v>
      </c>
      <c r="C3355" t="s">
        <v>77</v>
      </c>
      <c r="D3355" s="2" t="s">
        <v>71</v>
      </c>
      <c r="E3355" s="2" t="s">
        <v>71</v>
      </c>
      <c r="F3355" s="1" t="s">
        <v>71</v>
      </c>
      <c r="G3355" s="2" t="s">
        <v>71</v>
      </c>
      <c r="H3355" s="1" t="s">
        <v>71</v>
      </c>
      <c r="I3355" s="2" t="s">
        <v>71</v>
      </c>
      <c r="J3355" s="3" t="s">
        <v>71</v>
      </c>
    </row>
    <row r="3356" spans="1:10">
      <c r="A3356">
        <v>50</v>
      </c>
      <c r="B3356" t="s">
        <v>126</v>
      </c>
      <c r="C3356" t="s">
        <v>78</v>
      </c>
      <c r="D3356" s="2" t="s">
        <v>11</v>
      </c>
      <c r="E3356" s="2" t="s">
        <v>11</v>
      </c>
      <c r="F3356" s="1" t="s">
        <v>11</v>
      </c>
      <c r="G3356" s="2" t="s">
        <v>11</v>
      </c>
      <c r="H3356" s="1" t="s">
        <v>11</v>
      </c>
      <c r="I3356" s="2" t="s">
        <v>11</v>
      </c>
      <c r="J3356" s="3" t="s">
        <v>11</v>
      </c>
    </row>
    <row r="3357" spans="1:10">
      <c r="A3357">
        <v>50</v>
      </c>
      <c r="B3357" t="s">
        <v>126</v>
      </c>
      <c r="C3357" t="s">
        <v>79</v>
      </c>
      <c r="D3357" s="2">
        <v>202162.31268584728</v>
      </c>
      <c r="E3357" s="2">
        <v>37041.676061987877</v>
      </c>
      <c r="F3357" s="1">
        <v>0.18322740495204926</v>
      </c>
      <c r="G3357" s="2">
        <v>22857.808483719826</v>
      </c>
      <c r="H3357" s="1">
        <v>0.11306661367416382</v>
      </c>
      <c r="I3357" s="2">
        <v>59899.484545707703</v>
      </c>
      <c r="J3357" s="3">
        <v>0.29629401862621307</v>
      </c>
    </row>
    <row r="3358" spans="1:10">
      <c r="A3358">
        <v>50</v>
      </c>
      <c r="B3358" t="s">
        <v>126</v>
      </c>
      <c r="C3358" t="s">
        <v>80</v>
      </c>
      <c r="D3358" s="2">
        <v>52045.254227995872</v>
      </c>
      <c r="E3358" s="2">
        <v>5344.5307863950729</v>
      </c>
      <c r="F3358" s="1">
        <v>0.10269007086753845</v>
      </c>
      <c r="G3358" s="2">
        <v>2666.85484790802</v>
      </c>
      <c r="H3358" s="1">
        <v>5.1241077482700348E-2</v>
      </c>
      <c r="I3358" s="2">
        <v>8011.385634303093</v>
      </c>
      <c r="J3358" s="3">
        <v>0.1539311483502388</v>
      </c>
    </row>
    <row r="3359" spans="1:10">
      <c r="A3359">
        <v>50</v>
      </c>
      <c r="B3359" t="s">
        <v>126</v>
      </c>
      <c r="C3359" t="s">
        <v>81</v>
      </c>
      <c r="D3359" s="2">
        <v>48863.118649184704</v>
      </c>
      <c r="E3359" s="2">
        <v>3396.2574597597122</v>
      </c>
      <c r="F3359" s="1">
        <v>6.9505542516708374E-2</v>
      </c>
      <c r="G3359" s="2">
        <v>2212.0189347267151</v>
      </c>
      <c r="H3359" s="1">
        <v>4.5269705355167389E-2</v>
      </c>
      <c r="I3359" s="2">
        <v>5608.2763944864273</v>
      </c>
      <c r="J3359" s="3">
        <v>0.11477524787187576</v>
      </c>
    </row>
    <row r="3360" spans="1:10">
      <c r="A3360">
        <v>51</v>
      </c>
      <c r="B3360" t="s">
        <v>127</v>
      </c>
      <c r="C3360" t="s">
        <v>9</v>
      </c>
      <c r="D3360" s="2">
        <v>4073552.2401360385</v>
      </c>
      <c r="E3360" s="2">
        <v>603202.02047965082</v>
      </c>
      <c r="F3360" s="1">
        <v>0.14807765185832977</v>
      </c>
      <c r="G3360" s="2">
        <v>332337.75020013697</v>
      </c>
      <c r="H3360" s="1">
        <v>8.1584259867668152E-2</v>
      </c>
      <c r="I3360" s="2">
        <v>935539.77067978773</v>
      </c>
      <c r="J3360" s="3">
        <v>0.22966191172599792</v>
      </c>
    </row>
    <row r="3361" spans="1:10">
      <c r="A3361">
        <v>51</v>
      </c>
      <c r="B3361" t="s">
        <v>127</v>
      </c>
      <c r="C3361" t="s">
        <v>10</v>
      </c>
      <c r="D3361" s="2" t="s">
        <v>11</v>
      </c>
      <c r="E3361" s="2" t="s">
        <v>11</v>
      </c>
      <c r="F3361" s="1" t="s">
        <v>11</v>
      </c>
      <c r="G3361" s="2" t="s">
        <v>11</v>
      </c>
      <c r="H3361" s="1" t="s">
        <v>11</v>
      </c>
      <c r="I3361" s="2" t="s">
        <v>11</v>
      </c>
      <c r="J3361" s="3" t="s">
        <v>11</v>
      </c>
    </row>
    <row r="3362" spans="1:10">
      <c r="A3362">
        <v>51</v>
      </c>
      <c r="B3362" t="s">
        <v>127</v>
      </c>
      <c r="C3362" t="s">
        <v>12</v>
      </c>
      <c r="D3362" s="2">
        <v>2076182.8883897187</v>
      </c>
      <c r="E3362" s="2">
        <v>229020.87106347794</v>
      </c>
      <c r="F3362" s="1">
        <v>0.11030861735343933</v>
      </c>
      <c r="G3362" s="2">
        <v>135956.19168256986</v>
      </c>
      <c r="H3362" s="1">
        <v>6.5483726561069489E-2</v>
      </c>
      <c r="I3362" s="2">
        <v>364977.0627460478</v>
      </c>
      <c r="J3362" s="3">
        <v>0.17579234391450882</v>
      </c>
    </row>
    <row r="3363" spans="1:10">
      <c r="A3363">
        <v>51</v>
      </c>
      <c r="B3363" t="s">
        <v>127</v>
      </c>
      <c r="C3363" t="s">
        <v>10</v>
      </c>
      <c r="D3363" s="2">
        <v>1997369.35174632</v>
      </c>
      <c r="E3363" s="2">
        <v>374181.14941617288</v>
      </c>
      <c r="F3363" s="1">
        <v>0.18733698129653931</v>
      </c>
      <c r="G3363" s="2">
        <v>196381.55851756711</v>
      </c>
      <c r="H3363" s="1">
        <v>9.832010418176651E-2</v>
      </c>
      <c r="I3363" s="2">
        <v>570562.70793373999</v>
      </c>
      <c r="J3363" s="3">
        <v>0.28565708547830582</v>
      </c>
    </row>
    <row r="3364" spans="1:10">
      <c r="A3364">
        <v>51</v>
      </c>
      <c r="B3364" t="s">
        <v>127</v>
      </c>
      <c r="C3364" t="s">
        <v>13</v>
      </c>
      <c r="D3364" s="2" t="s">
        <v>11</v>
      </c>
      <c r="E3364" s="2" t="s">
        <v>11</v>
      </c>
      <c r="F3364" s="1" t="s">
        <v>11</v>
      </c>
      <c r="G3364" s="2" t="s">
        <v>11</v>
      </c>
      <c r="H3364" s="1" t="s">
        <v>11</v>
      </c>
      <c r="I3364" s="2" t="s">
        <v>11</v>
      </c>
      <c r="J3364" s="3" t="s">
        <v>11</v>
      </c>
    </row>
    <row r="3365" spans="1:10">
      <c r="A3365">
        <v>51</v>
      </c>
      <c r="B3365" t="s">
        <v>127</v>
      </c>
      <c r="C3365" t="s">
        <v>14</v>
      </c>
      <c r="D3365" s="2">
        <v>206031.09127770364</v>
      </c>
      <c r="E3365" s="2">
        <v>131400.4358057112</v>
      </c>
      <c r="F3365" s="1">
        <v>0.63776993751525879</v>
      </c>
      <c r="G3365" s="2">
        <v>17711.133802766679</v>
      </c>
      <c r="H3365" s="1">
        <v>8.5963405668735504E-2</v>
      </c>
      <c r="I3365" s="2">
        <v>149111.56960847788</v>
      </c>
      <c r="J3365" s="3">
        <v>0.72373334318399429</v>
      </c>
    </row>
    <row r="3366" spans="1:10">
      <c r="A3366">
        <v>51</v>
      </c>
      <c r="B3366" t="s">
        <v>127</v>
      </c>
      <c r="C3366" t="s">
        <v>15</v>
      </c>
      <c r="D3366" s="2">
        <v>3867521.1488583349</v>
      </c>
      <c r="E3366" s="2">
        <v>471801.58467393962</v>
      </c>
      <c r="F3366" s="1">
        <v>0.12199069559574127</v>
      </c>
      <c r="G3366" s="2">
        <v>314626.61639737029</v>
      </c>
      <c r="H3366" s="1">
        <v>8.135097473859787E-2</v>
      </c>
      <c r="I3366" s="2">
        <v>786428.20107130986</v>
      </c>
      <c r="J3366" s="3">
        <v>0.20334167033433914</v>
      </c>
    </row>
    <row r="3367" spans="1:10">
      <c r="A3367">
        <v>51</v>
      </c>
      <c r="B3367" t="s">
        <v>127</v>
      </c>
      <c r="C3367" t="s">
        <v>16</v>
      </c>
      <c r="D3367" s="2" t="s">
        <v>11</v>
      </c>
      <c r="E3367" s="2" t="s">
        <v>11</v>
      </c>
      <c r="F3367" s="1" t="s">
        <v>11</v>
      </c>
      <c r="G3367" s="2" t="s">
        <v>11</v>
      </c>
      <c r="H3367" s="1" t="s">
        <v>11</v>
      </c>
      <c r="I3367" s="2" t="s">
        <v>11</v>
      </c>
      <c r="J3367" s="3" t="s">
        <v>11</v>
      </c>
    </row>
    <row r="3368" spans="1:10">
      <c r="A3368">
        <v>51</v>
      </c>
      <c r="B3368" t="s">
        <v>127</v>
      </c>
      <c r="C3368" t="s">
        <v>17</v>
      </c>
      <c r="D3368" s="2">
        <v>618523.59826478339</v>
      </c>
      <c r="E3368" s="2">
        <v>292184.49395861209</v>
      </c>
      <c r="F3368" s="1">
        <v>0.47239020466804504</v>
      </c>
      <c r="G3368" s="2">
        <v>79096.942977120343</v>
      </c>
      <c r="H3368" s="1">
        <v>0.12788023054599762</v>
      </c>
      <c r="I3368" s="2">
        <v>371281.43693573243</v>
      </c>
      <c r="J3368" s="3">
        <v>0.60027043521404266</v>
      </c>
    </row>
    <row r="3369" spans="1:10">
      <c r="A3369">
        <v>51</v>
      </c>
      <c r="B3369" t="s">
        <v>127</v>
      </c>
      <c r="C3369" t="s">
        <v>18</v>
      </c>
      <c r="D3369" s="2">
        <v>1343958.9583857297</v>
      </c>
      <c r="E3369" s="2">
        <v>158062.62500861683</v>
      </c>
      <c r="F3369" s="1">
        <v>0.11760970950126648</v>
      </c>
      <c r="G3369" s="2">
        <v>115479.47972367774</v>
      </c>
      <c r="H3369" s="1">
        <v>8.592485636472702E-2</v>
      </c>
      <c r="I3369" s="2">
        <v>273542.10473229457</v>
      </c>
      <c r="J3369" s="3">
        <v>0.2035345658659935</v>
      </c>
    </row>
    <row r="3370" spans="1:10">
      <c r="A3370">
        <v>51</v>
      </c>
      <c r="B3370" t="s">
        <v>127</v>
      </c>
      <c r="C3370" t="s">
        <v>19</v>
      </c>
      <c r="D3370" s="2">
        <v>1311960.6916802756</v>
      </c>
      <c r="E3370" s="2">
        <v>83017.841279333457</v>
      </c>
      <c r="F3370" s="1">
        <v>6.3277691602706909E-2</v>
      </c>
      <c r="G3370" s="2">
        <v>80769.155165910488</v>
      </c>
      <c r="H3370" s="1">
        <v>6.1563700437545776E-2</v>
      </c>
      <c r="I3370" s="2">
        <v>163786.99644524395</v>
      </c>
      <c r="J3370" s="3">
        <v>0.12484139204025269</v>
      </c>
    </row>
    <row r="3371" spans="1:10">
      <c r="A3371">
        <v>51</v>
      </c>
      <c r="B3371" t="s">
        <v>127</v>
      </c>
      <c r="C3371" t="s">
        <v>20</v>
      </c>
      <c r="D3371" s="2">
        <v>799108.99180525017</v>
      </c>
      <c r="E3371" s="2">
        <v>69937.060233088443</v>
      </c>
      <c r="F3371" s="1">
        <v>8.7518803775310516E-2</v>
      </c>
      <c r="G3371" s="2">
        <v>56992.172333428403</v>
      </c>
      <c r="H3371" s="1">
        <v>7.1319647133350372E-2</v>
      </c>
      <c r="I3371" s="2">
        <v>126929.23256651685</v>
      </c>
      <c r="J3371" s="3">
        <v>0.15883845090866089</v>
      </c>
    </row>
    <row r="3372" spans="1:10">
      <c r="A3372">
        <v>51</v>
      </c>
      <c r="B3372" t="s">
        <v>127</v>
      </c>
      <c r="C3372" t="s">
        <v>21</v>
      </c>
      <c r="D3372" s="2" t="s">
        <v>11</v>
      </c>
      <c r="E3372" s="2" t="s">
        <v>11</v>
      </c>
      <c r="F3372" s="1" t="s">
        <v>11</v>
      </c>
      <c r="G3372" s="2" t="s">
        <v>11</v>
      </c>
      <c r="H3372" s="1" t="s">
        <v>11</v>
      </c>
      <c r="I3372" s="2" t="s">
        <v>11</v>
      </c>
      <c r="J3372" s="3" t="s">
        <v>11</v>
      </c>
    </row>
    <row r="3373" spans="1:10">
      <c r="A3373">
        <v>51</v>
      </c>
      <c r="B3373" t="s">
        <v>127</v>
      </c>
      <c r="C3373" t="s">
        <v>22</v>
      </c>
      <c r="D3373" s="2">
        <v>2420170.0049402327</v>
      </c>
      <c r="E3373" s="2">
        <v>272736.05849674274</v>
      </c>
      <c r="F3373" s="1">
        <v>0.1126929372549057</v>
      </c>
      <c r="G3373" s="2">
        <v>159116.07867501321</v>
      </c>
      <c r="H3373" s="1">
        <v>6.5745830535888672E-2</v>
      </c>
      <c r="I3373" s="2">
        <v>431852.13717175595</v>
      </c>
      <c r="J3373" s="3">
        <v>0.17843876779079437</v>
      </c>
    </row>
    <row r="3374" spans="1:10">
      <c r="A3374">
        <v>51</v>
      </c>
      <c r="B3374" t="s">
        <v>127</v>
      </c>
      <c r="C3374" t="s">
        <v>23</v>
      </c>
      <c r="D3374" s="2">
        <v>785249.38308124384</v>
      </c>
      <c r="E3374" s="2">
        <v>172496.53694249457</v>
      </c>
      <c r="F3374" s="1">
        <v>0.21967102587223053</v>
      </c>
      <c r="G3374" s="2">
        <v>85777.530460413545</v>
      </c>
      <c r="H3374" s="1">
        <v>0.10923603922128677</v>
      </c>
      <c r="I3374" s="2">
        <v>258274.06740290811</v>
      </c>
      <c r="J3374" s="3">
        <v>0.3289070650935173</v>
      </c>
    </row>
    <row r="3375" spans="1:10">
      <c r="A3375">
        <v>51</v>
      </c>
      <c r="B3375" t="s">
        <v>127</v>
      </c>
      <c r="C3375" t="s">
        <v>24</v>
      </c>
      <c r="D3375" s="2">
        <v>437793.60565589846</v>
      </c>
      <c r="E3375" s="2">
        <v>101833.33642739011</v>
      </c>
      <c r="F3375" s="1">
        <v>0.23260581493377686</v>
      </c>
      <c r="G3375" s="2">
        <v>54230.188872358529</v>
      </c>
      <c r="H3375" s="1">
        <v>0.1238715872168541</v>
      </c>
      <c r="I3375" s="2">
        <v>156063.52529974864</v>
      </c>
      <c r="J3375" s="3">
        <v>0.35647740215063095</v>
      </c>
    </row>
    <row r="3376" spans="1:10">
      <c r="A3376">
        <v>51</v>
      </c>
      <c r="B3376" t="s">
        <v>127</v>
      </c>
      <c r="C3376" t="s">
        <v>25</v>
      </c>
      <c r="D3376" s="2">
        <v>310272.15537385212</v>
      </c>
      <c r="E3376" s="2">
        <v>33236.322863056674</v>
      </c>
      <c r="F3376" s="1">
        <v>0.10711990296840668</v>
      </c>
      <c r="G3376" s="2">
        <v>23034.608844645321</v>
      </c>
      <c r="H3376" s="1">
        <v>7.4240013957023621E-2</v>
      </c>
      <c r="I3376" s="2">
        <v>56270.931707701995</v>
      </c>
      <c r="J3376" s="3">
        <v>0.1813599169254303</v>
      </c>
    </row>
    <row r="3377" spans="1:10">
      <c r="A3377">
        <v>51</v>
      </c>
      <c r="B3377" t="s">
        <v>127</v>
      </c>
      <c r="C3377" t="s">
        <v>26</v>
      </c>
      <c r="D3377" s="2">
        <v>120067.0910848116</v>
      </c>
      <c r="E3377" s="2">
        <v>22899.765749966726</v>
      </c>
      <c r="F3377" s="1">
        <v>0.19072474539279938</v>
      </c>
      <c r="G3377" s="2">
        <v>10179.343347706366</v>
      </c>
      <c r="H3377" s="1">
        <v>8.4780462086200714E-2</v>
      </c>
      <c r="I3377" s="2">
        <v>33079.109097673092</v>
      </c>
      <c r="J3377" s="3">
        <v>0.27550520747900009</v>
      </c>
    </row>
    <row r="3378" spans="1:10">
      <c r="A3378">
        <v>51</v>
      </c>
      <c r="B3378" t="s">
        <v>127</v>
      </c>
      <c r="C3378" t="s">
        <v>27</v>
      </c>
      <c r="D3378" s="2" t="s">
        <v>11</v>
      </c>
      <c r="E3378" s="2" t="s">
        <v>11</v>
      </c>
      <c r="F3378" s="1" t="s">
        <v>11</v>
      </c>
      <c r="G3378" s="2" t="s">
        <v>11</v>
      </c>
      <c r="H3378" s="1" t="s">
        <v>11</v>
      </c>
      <c r="I3378" s="2" t="s">
        <v>11</v>
      </c>
      <c r="J3378" s="3" t="s">
        <v>11</v>
      </c>
    </row>
    <row r="3379" spans="1:10">
      <c r="A3379">
        <v>51</v>
      </c>
      <c r="B3379" t="s">
        <v>127</v>
      </c>
      <c r="C3379" t="s">
        <v>28</v>
      </c>
      <c r="D3379" s="2">
        <v>2420170.0049402327</v>
      </c>
      <c r="E3379" s="2">
        <v>272736.05849674274</v>
      </c>
      <c r="F3379" s="1">
        <v>0.1126929372549057</v>
      </c>
      <c r="G3379" s="2">
        <v>159116.07867501321</v>
      </c>
      <c r="H3379" s="1">
        <v>6.5745830535888672E-2</v>
      </c>
      <c r="I3379" s="2">
        <v>431852.13717175595</v>
      </c>
      <c r="J3379" s="3">
        <v>0.17843876779079437</v>
      </c>
    </row>
    <row r="3380" spans="1:10">
      <c r="A3380">
        <v>51</v>
      </c>
      <c r="B3380" t="s">
        <v>127</v>
      </c>
      <c r="C3380" t="s">
        <v>27</v>
      </c>
      <c r="D3380" s="2">
        <v>1653382.235195806</v>
      </c>
      <c r="E3380" s="2">
        <v>330465.96198290808</v>
      </c>
      <c r="F3380" s="1">
        <v>0.199872687458992</v>
      </c>
      <c r="G3380" s="2">
        <v>173221.67152512376</v>
      </c>
      <c r="H3380" s="1">
        <v>0.10476807504892349</v>
      </c>
      <c r="I3380" s="2">
        <v>503687.63350803184</v>
      </c>
      <c r="J3380" s="3">
        <v>0.3046407625079155</v>
      </c>
    </row>
    <row r="3381" spans="1:10">
      <c r="A3381">
        <v>51</v>
      </c>
      <c r="B3381" t="s">
        <v>127</v>
      </c>
      <c r="C3381" t="s">
        <v>29</v>
      </c>
      <c r="D3381" s="2" t="s">
        <v>11</v>
      </c>
      <c r="E3381" s="2" t="s">
        <v>11</v>
      </c>
      <c r="F3381" s="1" t="s">
        <v>11</v>
      </c>
      <c r="G3381" s="2" t="s">
        <v>11</v>
      </c>
      <c r="H3381" s="1" t="s">
        <v>11</v>
      </c>
      <c r="I3381" s="2" t="s">
        <v>11</v>
      </c>
      <c r="J3381" s="3" t="s">
        <v>11</v>
      </c>
    </row>
    <row r="3382" spans="1:10">
      <c r="A3382">
        <v>51</v>
      </c>
      <c r="B3382" t="s">
        <v>127</v>
      </c>
      <c r="C3382" t="s">
        <v>30</v>
      </c>
      <c r="D3382" s="2">
        <v>1056049.887868898</v>
      </c>
      <c r="E3382" s="2">
        <v>63066.30378146749</v>
      </c>
      <c r="F3382" s="1">
        <v>5.9719055891036987E-2</v>
      </c>
      <c r="G3382" s="2">
        <v>58431.763262256747</v>
      </c>
      <c r="H3382" s="1">
        <v>5.5330496281385422E-2</v>
      </c>
      <c r="I3382" s="2">
        <v>121498.06704372424</v>
      </c>
      <c r="J3382" s="3">
        <v>0.11504955217242241</v>
      </c>
    </row>
    <row r="3383" spans="1:10">
      <c r="A3383">
        <v>51</v>
      </c>
      <c r="B3383" t="s">
        <v>127</v>
      </c>
      <c r="C3383" t="s">
        <v>31</v>
      </c>
      <c r="D3383" s="2">
        <v>330343.48881726805</v>
      </c>
      <c r="E3383" s="2">
        <v>76325.307990877889</v>
      </c>
      <c r="F3383" s="1">
        <v>0.23104831576347351</v>
      </c>
      <c r="G3383" s="2">
        <v>41154.514737925958</v>
      </c>
      <c r="H3383" s="1">
        <v>0.124580979347229</v>
      </c>
      <c r="I3383" s="2">
        <v>117479.82272880385</v>
      </c>
      <c r="J3383" s="3">
        <v>0.35562929511070251</v>
      </c>
    </row>
    <row r="3384" spans="1:10">
      <c r="A3384">
        <v>51</v>
      </c>
      <c r="B3384" t="s">
        <v>127</v>
      </c>
      <c r="C3384" t="s">
        <v>32</v>
      </c>
      <c r="D3384" s="2">
        <v>1107459.3331961625</v>
      </c>
      <c r="E3384" s="2">
        <v>74691.585670142667</v>
      </c>
      <c r="F3384" s="1">
        <v>6.7444086074829102E-2</v>
      </c>
      <c r="G3384" s="2">
        <v>68805.848384600831</v>
      </c>
      <c r="H3384" s="1">
        <v>6.2129456549882889E-2</v>
      </c>
      <c r="I3384" s="2">
        <v>143497.4340547435</v>
      </c>
      <c r="J3384" s="3">
        <v>0.12957354262471199</v>
      </c>
    </row>
    <row r="3385" spans="1:10">
      <c r="A3385">
        <v>51</v>
      </c>
      <c r="B3385" t="s">
        <v>127</v>
      </c>
      <c r="C3385" t="s">
        <v>33</v>
      </c>
      <c r="D3385" s="2">
        <v>1579699.5302537102</v>
      </c>
      <c r="E3385" s="2">
        <v>389118.82303716277</v>
      </c>
      <c r="F3385" s="1">
        <v>0.24632458388805389</v>
      </c>
      <c r="G3385" s="2">
        <v>163945.62381535344</v>
      </c>
      <c r="H3385" s="1">
        <v>0.10378278791904449</v>
      </c>
      <c r="I3385" s="2">
        <v>553064.44685251615</v>
      </c>
      <c r="J3385" s="3">
        <v>0.35010737180709839</v>
      </c>
    </row>
    <row r="3386" spans="1:10">
      <c r="A3386">
        <v>51</v>
      </c>
      <c r="B3386" t="s">
        <v>127</v>
      </c>
      <c r="C3386" t="s">
        <v>34</v>
      </c>
      <c r="D3386" s="2" t="s">
        <v>11</v>
      </c>
      <c r="E3386" s="2" t="s">
        <v>11</v>
      </c>
      <c r="F3386" s="1" t="s">
        <v>11</v>
      </c>
      <c r="G3386" s="2" t="s">
        <v>11</v>
      </c>
      <c r="H3386" s="1" t="s">
        <v>11</v>
      </c>
      <c r="I3386" s="2" t="s">
        <v>11</v>
      </c>
      <c r="J3386" s="3" t="s">
        <v>11</v>
      </c>
    </row>
    <row r="3387" spans="1:10">
      <c r="A3387">
        <v>51</v>
      </c>
      <c r="B3387" t="s">
        <v>127</v>
      </c>
      <c r="C3387" t="s">
        <v>35</v>
      </c>
      <c r="D3387" s="2">
        <v>332521.16636723431</v>
      </c>
      <c r="E3387" s="2">
        <v>130826.73226145795</v>
      </c>
      <c r="F3387" s="1">
        <v>0.39343881607055664</v>
      </c>
      <c r="G3387" s="2">
        <v>45258.377675327705</v>
      </c>
      <c r="H3387" s="1">
        <v>0.13610675930976868</v>
      </c>
      <c r="I3387" s="2">
        <v>176085.10993678565</v>
      </c>
      <c r="J3387" s="3">
        <v>0.52954557538032532</v>
      </c>
    </row>
    <row r="3388" spans="1:10">
      <c r="A3388">
        <v>51</v>
      </c>
      <c r="B3388" t="s">
        <v>127</v>
      </c>
      <c r="C3388" t="s">
        <v>36</v>
      </c>
      <c r="D3388" s="2">
        <v>906295.24606312939</v>
      </c>
      <c r="E3388" s="2">
        <v>218602.9413232744</v>
      </c>
      <c r="F3388" s="1">
        <v>0.24120499193668365</v>
      </c>
      <c r="G3388" s="2">
        <v>123269.72035726998</v>
      </c>
      <c r="H3388" s="1">
        <v>0.13601496815681458</v>
      </c>
      <c r="I3388" s="2">
        <v>341872.66168054438</v>
      </c>
      <c r="J3388" s="3">
        <v>0.37721996009349823</v>
      </c>
    </row>
    <row r="3389" spans="1:10">
      <c r="A3389">
        <v>51</v>
      </c>
      <c r="B3389" t="s">
        <v>127</v>
      </c>
      <c r="C3389" t="s">
        <v>37</v>
      </c>
      <c r="D3389" s="2">
        <v>869172.50753361708</v>
      </c>
      <c r="E3389" s="2">
        <v>189904.32525525056</v>
      </c>
      <c r="F3389" s="1">
        <v>0.21848864853382111</v>
      </c>
      <c r="G3389" s="2">
        <v>96444.643899864925</v>
      </c>
      <c r="H3389" s="1">
        <v>0.11096145212650299</v>
      </c>
      <c r="I3389" s="2">
        <v>286348.96915511548</v>
      </c>
      <c r="J3389" s="3">
        <v>0.3294501006603241</v>
      </c>
    </row>
    <row r="3390" spans="1:10">
      <c r="A3390">
        <v>51</v>
      </c>
      <c r="B3390" t="s">
        <v>127</v>
      </c>
      <c r="C3390" t="s">
        <v>38</v>
      </c>
      <c r="D3390" s="2">
        <v>324078.41837420664</v>
      </c>
      <c r="E3390" s="2">
        <v>37814.539917768911</v>
      </c>
      <c r="F3390" s="1">
        <v>0.11668330430984497</v>
      </c>
      <c r="G3390" s="2">
        <v>28414.426188067067</v>
      </c>
      <c r="H3390" s="1">
        <v>8.7677627801895142E-2</v>
      </c>
      <c r="I3390" s="2">
        <v>66228.966105835978</v>
      </c>
      <c r="J3390" s="3">
        <v>0.20436093211174011</v>
      </c>
    </row>
    <row r="3391" spans="1:10">
      <c r="A3391">
        <v>51</v>
      </c>
      <c r="B3391" t="s">
        <v>127</v>
      </c>
      <c r="C3391" t="s">
        <v>39</v>
      </c>
      <c r="D3391" s="2">
        <v>1641484.9017978515</v>
      </c>
      <c r="E3391" s="2">
        <v>26053.481721899007</v>
      </c>
      <c r="F3391" s="1">
        <v>1.5871899202466011E-2</v>
      </c>
      <c r="G3391" s="2">
        <v>38950.582079607295</v>
      </c>
      <c r="H3391" s="1">
        <v>2.37288698554039E-2</v>
      </c>
      <c r="I3391" s="2">
        <v>65004.063801506301</v>
      </c>
      <c r="J3391" s="3">
        <v>3.9600769057869911E-2</v>
      </c>
    </row>
    <row r="3392" spans="1:10">
      <c r="A3392">
        <v>51</v>
      </c>
      <c r="B3392" t="s">
        <v>127</v>
      </c>
      <c r="C3392" t="s">
        <v>40</v>
      </c>
      <c r="D3392" s="2" t="s">
        <v>11</v>
      </c>
      <c r="E3392" s="2" t="s">
        <v>11</v>
      </c>
      <c r="F3392" s="1" t="s">
        <v>11</v>
      </c>
      <c r="G3392" s="2" t="s">
        <v>11</v>
      </c>
      <c r="H3392" s="1" t="s">
        <v>11</v>
      </c>
      <c r="I3392" s="2" t="s">
        <v>11</v>
      </c>
      <c r="J3392" s="3" t="s">
        <v>11</v>
      </c>
    </row>
    <row r="3393" spans="1:10">
      <c r="A3393">
        <v>51</v>
      </c>
      <c r="B3393" t="s">
        <v>127</v>
      </c>
      <c r="C3393" t="s">
        <v>41</v>
      </c>
      <c r="D3393" s="2">
        <v>375843.39016345271</v>
      </c>
      <c r="E3393" s="2">
        <v>184973.57274164364</v>
      </c>
      <c r="F3393" s="1">
        <v>0.49215596914291382</v>
      </c>
      <c r="G3393" s="2">
        <v>65748.877243000548</v>
      </c>
      <c r="H3393" s="1">
        <v>0.17493690550327301</v>
      </c>
      <c r="I3393" s="2">
        <v>250722.44998464419</v>
      </c>
      <c r="J3393" s="3">
        <v>0.66709287464618683</v>
      </c>
    </row>
    <row r="3394" spans="1:10">
      <c r="A3394">
        <v>51</v>
      </c>
      <c r="B3394" t="s">
        <v>127</v>
      </c>
      <c r="C3394" t="s">
        <v>42</v>
      </c>
      <c r="D3394" s="2">
        <v>683315.55832657218</v>
      </c>
      <c r="E3394" s="2">
        <v>123655.47275096411</v>
      </c>
      <c r="F3394" s="1">
        <v>0.18096393346786499</v>
      </c>
      <c r="G3394" s="2">
        <v>95459.40448078909</v>
      </c>
      <c r="H3394" s="1">
        <v>0.13970032334327698</v>
      </c>
      <c r="I3394" s="2">
        <v>219114.8772317532</v>
      </c>
      <c r="J3394" s="3">
        <v>0.32066425681114197</v>
      </c>
    </row>
    <row r="3395" spans="1:10">
      <c r="A3395">
        <v>51</v>
      </c>
      <c r="B3395" t="s">
        <v>127</v>
      </c>
      <c r="C3395" t="s">
        <v>43</v>
      </c>
      <c r="D3395" s="2">
        <v>668198.93439097679</v>
      </c>
      <c r="E3395" s="2">
        <v>86020.544917409541</v>
      </c>
      <c r="F3395" s="1">
        <v>0.12873493134975433</v>
      </c>
      <c r="G3395" s="2">
        <v>60631.188242098084</v>
      </c>
      <c r="H3395" s="1">
        <v>9.073822945356369E-2</v>
      </c>
      <c r="I3395" s="2">
        <v>146651.73315950762</v>
      </c>
      <c r="J3395" s="3">
        <v>0.21947316080331802</v>
      </c>
    </row>
    <row r="3396" spans="1:10">
      <c r="A3396">
        <v>51</v>
      </c>
      <c r="B3396" t="s">
        <v>127</v>
      </c>
      <c r="C3396" t="s">
        <v>44</v>
      </c>
      <c r="D3396" s="2">
        <v>567525.81550033099</v>
      </c>
      <c r="E3396" s="2">
        <v>59424.299074830487</v>
      </c>
      <c r="F3396" s="1">
        <v>0.10470765829086304</v>
      </c>
      <c r="G3396" s="2">
        <v>39752.55526370462</v>
      </c>
      <c r="H3396" s="1">
        <v>7.0045366883277893E-2</v>
      </c>
      <c r="I3396" s="2">
        <v>99176.854338535108</v>
      </c>
      <c r="J3396" s="3">
        <v>0.17475302517414093</v>
      </c>
    </row>
    <row r="3397" spans="1:10">
      <c r="A3397">
        <v>51</v>
      </c>
      <c r="B3397" t="s">
        <v>127</v>
      </c>
      <c r="C3397" t="s">
        <v>45</v>
      </c>
      <c r="D3397" s="2">
        <v>797220.18379079713</v>
      </c>
      <c r="E3397" s="2">
        <v>71004.691005025059</v>
      </c>
      <c r="F3397" s="1">
        <v>8.9065343141555786E-2</v>
      </c>
      <c r="G3397" s="2">
        <v>38424.104018917773</v>
      </c>
      <c r="H3397" s="1">
        <v>4.8197604715824127E-2</v>
      </c>
      <c r="I3397" s="2">
        <v>109428.79502394283</v>
      </c>
      <c r="J3397" s="3">
        <v>0.13726294785737991</v>
      </c>
    </row>
    <row r="3398" spans="1:10">
      <c r="A3398">
        <v>51</v>
      </c>
      <c r="B3398" t="s">
        <v>127</v>
      </c>
      <c r="C3398" t="s">
        <v>46</v>
      </c>
      <c r="D3398" s="2">
        <v>946280.02790948632</v>
      </c>
      <c r="E3398" s="2">
        <v>57850.523278986337</v>
      </c>
      <c r="F3398" s="1">
        <v>6.113467738032341E-2</v>
      </c>
      <c r="G3398" s="2">
        <v>28796.839685214218</v>
      </c>
      <c r="H3398" s="1">
        <v>3.0431626364588737E-2</v>
      </c>
      <c r="I3398" s="2">
        <v>86647.362964200554</v>
      </c>
      <c r="J3398" s="3">
        <v>9.1566303744912148E-2</v>
      </c>
    </row>
    <row r="3399" spans="1:10">
      <c r="A3399">
        <v>51</v>
      </c>
      <c r="B3399" t="s">
        <v>127</v>
      </c>
      <c r="C3399" t="s">
        <v>47</v>
      </c>
      <c r="D3399" s="2" t="s">
        <v>11</v>
      </c>
      <c r="E3399" s="2" t="s">
        <v>11</v>
      </c>
      <c r="F3399" s="1" t="s">
        <v>11</v>
      </c>
      <c r="G3399" s="2" t="s">
        <v>11</v>
      </c>
      <c r="H3399" s="1" t="s">
        <v>11</v>
      </c>
      <c r="I3399" s="2" t="s">
        <v>11</v>
      </c>
      <c r="J3399" s="3" t="s">
        <v>11</v>
      </c>
    </row>
    <row r="3400" spans="1:10">
      <c r="A3400">
        <v>51</v>
      </c>
      <c r="B3400" t="s">
        <v>127</v>
      </c>
      <c r="C3400" t="s">
        <v>48</v>
      </c>
      <c r="D3400" s="2">
        <v>233944.06187381869</v>
      </c>
      <c r="E3400" s="2">
        <v>143677.97595056007</v>
      </c>
      <c r="F3400" s="1">
        <v>0.61415523290634155</v>
      </c>
      <c r="G3400" s="2">
        <v>27540.097518188821</v>
      </c>
      <c r="H3400" s="1">
        <v>0.11772086471319199</v>
      </c>
      <c r="I3400" s="2">
        <v>171218.07346874889</v>
      </c>
      <c r="J3400" s="3">
        <v>0.73187609761953354</v>
      </c>
    </row>
    <row r="3401" spans="1:10">
      <c r="A3401">
        <v>51</v>
      </c>
      <c r="B3401" t="s">
        <v>127</v>
      </c>
      <c r="C3401" t="s">
        <v>49</v>
      </c>
      <c r="D3401" s="2">
        <v>449461.27422786492</v>
      </c>
      <c r="E3401" s="2">
        <v>155159.1894755034</v>
      </c>
      <c r="F3401" s="1">
        <v>0.34521147608757019</v>
      </c>
      <c r="G3401" s="2">
        <v>89559.058884173166</v>
      </c>
      <c r="H3401" s="1">
        <v>0.19925867021083832</v>
      </c>
      <c r="I3401" s="2">
        <v>244718.24835967657</v>
      </c>
      <c r="J3401" s="3">
        <v>0.54447014629840851</v>
      </c>
    </row>
    <row r="3402" spans="1:10">
      <c r="A3402">
        <v>51</v>
      </c>
      <c r="B3402" t="s">
        <v>127</v>
      </c>
      <c r="C3402" t="s">
        <v>50</v>
      </c>
      <c r="D3402" s="2">
        <v>1154537.4908504689</v>
      </c>
      <c r="E3402" s="2">
        <v>166968.2939986384</v>
      </c>
      <c r="F3402" s="1">
        <v>0.14461921155452728</v>
      </c>
      <c r="G3402" s="2">
        <v>131182.19335179729</v>
      </c>
      <c r="H3402" s="1">
        <v>0.11362315714359283</v>
      </c>
      <c r="I3402" s="2">
        <v>298150.48735043569</v>
      </c>
      <c r="J3402" s="3">
        <v>0.25824236869812012</v>
      </c>
    </row>
    <row r="3403" spans="1:10">
      <c r="A3403">
        <v>51</v>
      </c>
      <c r="B3403" t="s">
        <v>127</v>
      </c>
      <c r="C3403" t="s">
        <v>51</v>
      </c>
      <c r="D3403" s="2">
        <v>2235609.4131838866</v>
      </c>
      <c r="E3403" s="2">
        <v>137396.56105494895</v>
      </c>
      <c r="F3403" s="1">
        <v>6.1458215117454529E-2</v>
      </c>
      <c r="G3403" s="2">
        <v>84056.400445977692</v>
      </c>
      <c r="H3403" s="1">
        <v>3.7598874419927597E-2</v>
      </c>
      <c r="I3403" s="2">
        <v>221452.96150092664</v>
      </c>
      <c r="J3403" s="3">
        <v>9.9057089537382126E-2</v>
      </c>
    </row>
    <row r="3404" spans="1:10">
      <c r="A3404">
        <v>51</v>
      </c>
      <c r="B3404" t="s">
        <v>127</v>
      </c>
      <c r="C3404" t="s">
        <v>52</v>
      </c>
      <c r="D3404" s="2" t="s">
        <v>11</v>
      </c>
      <c r="E3404" s="2" t="s">
        <v>11</v>
      </c>
      <c r="F3404" s="1" t="s">
        <v>11</v>
      </c>
      <c r="G3404" s="2" t="s">
        <v>11</v>
      </c>
      <c r="H3404" s="1" t="s">
        <v>11</v>
      </c>
      <c r="I3404" s="2" t="s">
        <v>11</v>
      </c>
      <c r="J3404" s="3" t="s">
        <v>11</v>
      </c>
    </row>
    <row r="3405" spans="1:10">
      <c r="A3405">
        <v>51</v>
      </c>
      <c r="B3405" t="s">
        <v>127</v>
      </c>
      <c r="C3405" t="s">
        <v>53</v>
      </c>
      <c r="D3405" s="2">
        <v>360951.32827940711</v>
      </c>
      <c r="E3405" s="2">
        <v>148655.2060275604</v>
      </c>
      <c r="F3405" s="1">
        <v>0.41184279322624207</v>
      </c>
      <c r="G3405" s="2">
        <v>39542.232928897254</v>
      </c>
      <c r="H3405" s="1">
        <v>0.10955004394054413</v>
      </c>
      <c r="I3405" s="2">
        <v>188197.43895645766</v>
      </c>
      <c r="J3405" s="3">
        <v>0.52139283716678619</v>
      </c>
    </row>
    <row r="3406" spans="1:10">
      <c r="A3406">
        <v>51</v>
      </c>
      <c r="B3406" t="s">
        <v>127</v>
      </c>
      <c r="C3406" t="s">
        <v>54</v>
      </c>
      <c r="D3406" s="2">
        <v>527560.54720870464</v>
      </c>
      <c r="E3406" s="2">
        <v>211168.53046311613</v>
      </c>
      <c r="F3406" s="1">
        <v>0.40027353167533875</v>
      </c>
      <c r="G3406" s="2">
        <v>76545.442312204977</v>
      </c>
      <c r="H3406" s="1">
        <v>0.14509318768978119</v>
      </c>
      <c r="I3406" s="2">
        <v>287713.9727753211</v>
      </c>
      <c r="J3406" s="3">
        <v>0.54536671936511993</v>
      </c>
    </row>
    <row r="3407" spans="1:10">
      <c r="A3407">
        <v>51</v>
      </c>
      <c r="B3407" t="s">
        <v>127</v>
      </c>
      <c r="C3407" t="s">
        <v>55</v>
      </c>
      <c r="D3407" s="2">
        <v>3185040.3646479268</v>
      </c>
      <c r="E3407" s="2">
        <v>243378.28398897429</v>
      </c>
      <c r="F3407" s="1">
        <v>7.641293853521347E-2</v>
      </c>
      <c r="G3407" s="2">
        <v>216250.07495903474</v>
      </c>
      <c r="H3407" s="1">
        <v>6.7895554006099701E-2</v>
      </c>
      <c r="I3407" s="2">
        <v>459628.35894800903</v>
      </c>
      <c r="J3407" s="3">
        <v>0.14430849254131317</v>
      </c>
    </row>
    <row r="3408" spans="1:10">
      <c r="A3408">
        <v>51</v>
      </c>
      <c r="B3408" t="s">
        <v>127</v>
      </c>
      <c r="C3408" t="s">
        <v>56</v>
      </c>
      <c r="D3408" s="2" t="s">
        <v>11</v>
      </c>
      <c r="E3408" s="2" t="s">
        <v>11</v>
      </c>
      <c r="F3408" s="1" t="s">
        <v>11</v>
      </c>
      <c r="G3408" s="2" t="s">
        <v>11</v>
      </c>
      <c r="H3408" s="1" t="s">
        <v>11</v>
      </c>
      <c r="I3408" s="2" t="s">
        <v>11</v>
      </c>
      <c r="J3408" s="3" t="s">
        <v>11</v>
      </c>
    </row>
    <row r="3409" spans="1:10">
      <c r="A3409">
        <v>51</v>
      </c>
      <c r="B3409" t="s">
        <v>127</v>
      </c>
      <c r="C3409" t="s">
        <v>57</v>
      </c>
      <c r="D3409" s="2">
        <v>28805.894638308324</v>
      </c>
      <c r="E3409" s="2">
        <v>6723.6685993252322</v>
      </c>
      <c r="F3409" s="1">
        <v>0.23341293632984161</v>
      </c>
      <c r="G3409" s="2">
        <v>3177.0331577956676</v>
      </c>
      <c r="H3409" s="1">
        <v>0.11029107868671417</v>
      </c>
      <c r="I3409" s="2">
        <v>9900.7017571208999</v>
      </c>
      <c r="J3409" s="3">
        <v>0.34370401501655579</v>
      </c>
    </row>
    <row r="3410" spans="1:10">
      <c r="A3410">
        <v>51</v>
      </c>
      <c r="B3410" t="s">
        <v>127</v>
      </c>
      <c r="C3410" t="s">
        <v>58</v>
      </c>
      <c r="D3410" s="2">
        <v>244368.72888185293</v>
      </c>
      <c r="E3410" s="2">
        <v>15615.615188961616</v>
      </c>
      <c r="F3410" s="1">
        <v>6.3901856541633606E-2</v>
      </c>
      <c r="G3410" s="2">
        <v>19150.83447213308</v>
      </c>
      <c r="H3410" s="1">
        <v>7.8368596732616425E-2</v>
      </c>
      <c r="I3410" s="2">
        <v>34766.449661094695</v>
      </c>
      <c r="J3410" s="3">
        <v>0.14227045327425003</v>
      </c>
    </row>
    <row r="3411" spans="1:10">
      <c r="A3411">
        <v>51</v>
      </c>
      <c r="B3411" t="s">
        <v>127</v>
      </c>
      <c r="C3411" t="s">
        <v>59</v>
      </c>
      <c r="D3411" s="2">
        <v>298912.91049223614</v>
      </c>
      <c r="E3411" s="2">
        <v>22761.403630360262</v>
      </c>
      <c r="F3411" s="1">
        <v>7.6147273182868958E-2</v>
      </c>
      <c r="G3411" s="2">
        <v>21134.014228367712</v>
      </c>
      <c r="H3411" s="1">
        <v>7.0702917873859406E-2</v>
      </c>
      <c r="I3411" s="2">
        <v>43895.417858727975</v>
      </c>
      <c r="J3411" s="3">
        <v>0.14685019105672836</v>
      </c>
    </row>
    <row r="3412" spans="1:10">
      <c r="A3412">
        <v>51</v>
      </c>
      <c r="B3412" t="s">
        <v>127</v>
      </c>
      <c r="C3412" t="s">
        <v>60</v>
      </c>
      <c r="D3412" s="2">
        <v>74970.911021416541</v>
      </c>
      <c r="E3412" s="2">
        <v>6862.0727682723664</v>
      </c>
      <c r="F3412" s="1">
        <v>9.1529801487922668E-2</v>
      </c>
      <c r="G3412" s="2">
        <v>6356.5071923611686</v>
      </c>
      <c r="H3412" s="1">
        <v>8.4786310791969299E-2</v>
      </c>
      <c r="I3412" s="2">
        <v>13218.579960633535</v>
      </c>
      <c r="J3412" s="3">
        <v>0.17631611227989197</v>
      </c>
    </row>
    <row r="3413" spans="1:10">
      <c r="A3413">
        <v>51</v>
      </c>
      <c r="B3413" t="s">
        <v>127</v>
      </c>
      <c r="C3413" t="s">
        <v>61</v>
      </c>
      <c r="D3413" s="2">
        <v>442267.697069549</v>
      </c>
      <c r="E3413" s="2">
        <v>144144.69733531191</v>
      </c>
      <c r="F3413" s="1">
        <v>0.32592183351516724</v>
      </c>
      <c r="G3413" s="2">
        <v>60393.246550780255</v>
      </c>
      <c r="H3413" s="1">
        <v>0.13655360043048859</v>
      </c>
      <c r="I3413" s="2">
        <v>204537.94388609217</v>
      </c>
      <c r="J3413" s="3">
        <v>0.46247543394565582</v>
      </c>
    </row>
    <row r="3414" spans="1:10">
      <c r="A3414">
        <v>51</v>
      </c>
      <c r="B3414" t="s">
        <v>127</v>
      </c>
      <c r="C3414" t="s">
        <v>62</v>
      </c>
      <c r="D3414" s="2">
        <v>173446.46064832387</v>
      </c>
      <c r="E3414" s="2">
        <v>12760.667831248604</v>
      </c>
      <c r="F3414" s="1">
        <v>7.357122004032135E-2</v>
      </c>
      <c r="G3414" s="2">
        <v>12251.284077630611</v>
      </c>
      <c r="H3414" s="1">
        <v>7.06343874335289E-2</v>
      </c>
      <c r="I3414" s="2">
        <v>25011.951908879215</v>
      </c>
      <c r="J3414" s="3">
        <v>0.14420560747385025</v>
      </c>
    </row>
    <row r="3415" spans="1:10">
      <c r="A3415">
        <v>51</v>
      </c>
      <c r="B3415" t="s">
        <v>127</v>
      </c>
      <c r="C3415" t="s">
        <v>63</v>
      </c>
      <c r="D3415" s="2">
        <v>82565.82220781059</v>
      </c>
      <c r="E3415" s="2">
        <v>5031.4817240508273</v>
      </c>
      <c r="F3415" s="1">
        <v>6.0939036309719086E-2</v>
      </c>
      <c r="G3415" s="2">
        <v>3090.6746514551342</v>
      </c>
      <c r="H3415" s="1">
        <v>3.7432856857776642E-2</v>
      </c>
      <c r="I3415" s="2">
        <v>8122.1563755059615</v>
      </c>
      <c r="J3415" s="3">
        <v>9.8371893167495728E-2</v>
      </c>
    </row>
    <row r="3416" spans="1:10">
      <c r="A3416">
        <v>51</v>
      </c>
      <c r="B3416" t="s">
        <v>127</v>
      </c>
      <c r="C3416" t="s">
        <v>64</v>
      </c>
      <c r="D3416" s="2">
        <v>249337.90658015292</v>
      </c>
      <c r="E3416" s="2">
        <v>9612.5212357281707</v>
      </c>
      <c r="F3416" s="1">
        <v>3.8552187383174896E-2</v>
      </c>
      <c r="G3416" s="2">
        <v>9847.6798216672614</v>
      </c>
      <c r="H3416" s="1">
        <v>3.9495319128036499E-2</v>
      </c>
      <c r="I3416" s="2">
        <v>19460.201057395432</v>
      </c>
      <c r="J3416" s="3">
        <v>7.8047506511211395E-2</v>
      </c>
    </row>
    <row r="3417" spans="1:10">
      <c r="A3417">
        <v>51</v>
      </c>
      <c r="B3417" t="s">
        <v>127</v>
      </c>
      <c r="C3417" t="s">
        <v>65</v>
      </c>
      <c r="D3417" s="2">
        <v>431632.9463059199</v>
      </c>
      <c r="E3417" s="2">
        <v>7921.5138493292034</v>
      </c>
      <c r="F3417" s="1">
        <v>1.8352430313825607E-2</v>
      </c>
      <c r="G3417" s="2">
        <v>6852.4404444331303</v>
      </c>
      <c r="H3417" s="1">
        <v>1.5875618904829025E-2</v>
      </c>
      <c r="I3417" s="2">
        <v>14773.954293762334</v>
      </c>
      <c r="J3417" s="3">
        <v>3.4228049218654633E-2</v>
      </c>
    </row>
    <row r="3418" spans="1:10">
      <c r="A3418">
        <v>51</v>
      </c>
      <c r="B3418" t="s">
        <v>127</v>
      </c>
      <c r="C3418" t="s">
        <v>66</v>
      </c>
      <c r="D3418" s="2">
        <v>157808.64765655622</v>
      </c>
      <c r="E3418" s="2">
        <v>35630.041217291728</v>
      </c>
      <c r="F3418" s="1">
        <v>0.22578002512454987</v>
      </c>
      <c r="G3418" s="2">
        <v>19960.403996769805</v>
      </c>
      <c r="H3418" s="1">
        <v>0.12648485600948334</v>
      </c>
      <c r="I3418" s="2">
        <v>55590.445214061532</v>
      </c>
      <c r="J3418" s="3">
        <v>0.3522648811340332</v>
      </c>
    </row>
    <row r="3419" spans="1:10">
      <c r="A3419">
        <v>51</v>
      </c>
      <c r="B3419" t="s">
        <v>127</v>
      </c>
      <c r="C3419" t="s">
        <v>67</v>
      </c>
      <c r="D3419" s="2">
        <v>420687.50801097479</v>
      </c>
      <c r="E3419" s="2">
        <v>41722.089494653046</v>
      </c>
      <c r="F3419" s="1">
        <v>9.9175967276096344E-2</v>
      </c>
      <c r="G3419" s="2">
        <v>24311.467055621964</v>
      </c>
      <c r="H3419" s="1">
        <v>5.7789847254753113E-2</v>
      </c>
      <c r="I3419" s="2">
        <v>66033.556550275011</v>
      </c>
      <c r="J3419" s="3">
        <v>0.15696581453084946</v>
      </c>
    </row>
    <row r="3420" spans="1:10">
      <c r="A3420">
        <v>51</v>
      </c>
      <c r="B3420" t="s">
        <v>127</v>
      </c>
      <c r="C3420" t="s">
        <v>68</v>
      </c>
      <c r="D3420" s="2">
        <v>512516.9792119097</v>
      </c>
      <c r="E3420" s="2">
        <v>74557.961794384057</v>
      </c>
      <c r="F3420" s="1">
        <v>0.1454741358757019</v>
      </c>
      <c r="G3420" s="2">
        <v>48215.391157485079</v>
      </c>
      <c r="H3420" s="1">
        <v>9.4075694680213928E-2</v>
      </c>
      <c r="I3420" s="2">
        <v>122773.35295186914</v>
      </c>
      <c r="J3420" s="3">
        <v>0.23954983055591583</v>
      </c>
    </row>
    <row r="3421" spans="1:10">
      <c r="A3421">
        <v>51</v>
      </c>
      <c r="B3421" t="s">
        <v>127</v>
      </c>
      <c r="C3421" t="s">
        <v>69</v>
      </c>
      <c r="D3421" s="2">
        <v>73153.200440866873</v>
      </c>
      <c r="E3421" s="2">
        <v>22009.06629455369</v>
      </c>
      <c r="F3421" s="1">
        <v>0.30086266994476318</v>
      </c>
      <c r="G3421" s="2">
        <v>8167.6891630459577</v>
      </c>
      <c r="H3421" s="1">
        <v>0.11165183782577515</v>
      </c>
      <c r="I3421" s="2">
        <v>30176.755457599647</v>
      </c>
      <c r="J3421" s="3">
        <v>0.41251450777053833</v>
      </c>
    </row>
    <row r="3422" spans="1:10">
      <c r="A3422">
        <v>51</v>
      </c>
      <c r="B3422" t="s">
        <v>127</v>
      </c>
      <c r="C3422" t="s">
        <v>70</v>
      </c>
      <c r="D3422" s="2">
        <v>47735.674564719666</v>
      </c>
      <c r="E3422" s="2">
        <v>16028.302410112694</v>
      </c>
      <c r="F3422" s="1">
        <v>0.33577197790145874</v>
      </c>
      <c r="G3422" s="2">
        <v>7595.6867558946833</v>
      </c>
      <c r="H3422" s="1">
        <v>0.15911971032619476</v>
      </c>
      <c r="I3422" s="2">
        <v>23623.989166007377</v>
      </c>
      <c r="J3422" s="3">
        <v>0.4948916882276535</v>
      </c>
    </row>
    <row r="3423" spans="1:10">
      <c r="A3423">
        <v>51</v>
      </c>
      <c r="B3423" t="s">
        <v>127</v>
      </c>
      <c r="C3423" t="s">
        <v>72</v>
      </c>
      <c r="D3423" s="2">
        <v>257471.65668523835</v>
      </c>
      <c r="E3423" s="2">
        <v>135523.74309081503</v>
      </c>
      <c r="F3423" s="1">
        <v>0.52636373043060303</v>
      </c>
      <c r="G3423" s="2">
        <v>46916.877680071164</v>
      </c>
      <c r="H3423" s="1">
        <v>0.18222151696681976</v>
      </c>
      <c r="I3423" s="2">
        <v>182440.62077088619</v>
      </c>
      <c r="J3423" s="3">
        <v>0.70858524739742279</v>
      </c>
    </row>
    <row r="3424" spans="1:10">
      <c r="A3424">
        <v>51</v>
      </c>
      <c r="B3424" t="s">
        <v>127</v>
      </c>
      <c r="C3424" t="s">
        <v>73</v>
      </c>
      <c r="D3424" s="2">
        <v>185495.65520041203</v>
      </c>
      <c r="E3424" s="2">
        <v>39083.287851071451</v>
      </c>
      <c r="F3424" s="1">
        <v>0.2106965184211731</v>
      </c>
      <c r="G3424" s="2">
        <v>25848.618327086791</v>
      </c>
      <c r="H3424" s="1">
        <v>0.13934890925884247</v>
      </c>
      <c r="I3424" s="2">
        <v>64931.906178158242</v>
      </c>
      <c r="J3424" s="3">
        <v>0.35004542768001556</v>
      </c>
    </row>
    <row r="3425" spans="1:10">
      <c r="A3425">
        <v>51</v>
      </c>
      <c r="B3425" t="s">
        <v>127</v>
      </c>
      <c r="C3425" t="s">
        <v>74</v>
      </c>
      <c r="D3425" s="2">
        <v>392373.64051979105</v>
      </c>
      <c r="E3425" s="2">
        <v>7213.8861641809344</v>
      </c>
      <c r="F3425" s="1">
        <v>1.8385246396064758E-2</v>
      </c>
      <c r="G3425" s="2">
        <v>9067.9014675375074</v>
      </c>
      <c r="H3425" s="1">
        <v>2.3110372945666313E-2</v>
      </c>
      <c r="I3425" s="2">
        <v>16281.787631718442</v>
      </c>
      <c r="J3425" s="3">
        <v>4.1495619341731071E-2</v>
      </c>
    </row>
    <row r="3426" spans="1:10">
      <c r="A3426">
        <v>51</v>
      </c>
      <c r="B3426" t="s">
        <v>127</v>
      </c>
      <c r="C3426" t="s">
        <v>75</v>
      </c>
      <c r="D3426" s="2" t="s">
        <v>11</v>
      </c>
      <c r="E3426" s="2" t="s">
        <v>11</v>
      </c>
      <c r="F3426" s="1" t="s">
        <v>11</v>
      </c>
      <c r="G3426" s="2" t="s">
        <v>11</v>
      </c>
      <c r="H3426" s="1" t="s">
        <v>11</v>
      </c>
      <c r="I3426" s="2" t="s">
        <v>11</v>
      </c>
      <c r="J3426" s="3" t="s">
        <v>11</v>
      </c>
    </row>
    <row r="3427" spans="1:10">
      <c r="A3427">
        <v>51</v>
      </c>
      <c r="B3427" t="s">
        <v>127</v>
      </c>
      <c r="C3427" t="s">
        <v>76</v>
      </c>
      <c r="D3427" s="2">
        <v>3973715.7053716825</v>
      </c>
      <c r="E3427" s="2">
        <v>543647.73335585627</v>
      </c>
      <c r="F3427" s="1">
        <v>0.13681092858314514</v>
      </c>
      <c r="G3427" s="2">
        <v>292055.50255957566</v>
      </c>
      <c r="H3427" s="1">
        <v>7.3496825993061066E-2</v>
      </c>
      <c r="I3427" s="2">
        <v>835703.23591543199</v>
      </c>
      <c r="J3427" s="3">
        <v>0.21030775457620621</v>
      </c>
    </row>
    <row r="3428" spans="1:10">
      <c r="A3428">
        <v>51</v>
      </c>
      <c r="B3428" t="s">
        <v>127</v>
      </c>
      <c r="C3428" t="s">
        <v>77</v>
      </c>
      <c r="D3428" s="2">
        <v>99836.534764355863</v>
      </c>
      <c r="E3428" s="2">
        <v>59554.287123794551</v>
      </c>
      <c r="F3428" s="1">
        <v>0.59651798009872437</v>
      </c>
      <c r="G3428" s="2">
        <v>40282.247640561312</v>
      </c>
      <c r="H3428" s="1">
        <v>0.40348201990127563</v>
      </c>
      <c r="I3428" s="2">
        <v>99836.534764355863</v>
      </c>
      <c r="J3428" s="3">
        <v>1</v>
      </c>
    </row>
    <row r="3429" spans="1:10">
      <c r="A3429">
        <v>51</v>
      </c>
      <c r="B3429" t="s">
        <v>127</v>
      </c>
      <c r="C3429" t="s">
        <v>78</v>
      </c>
      <c r="D3429" s="2" t="s">
        <v>11</v>
      </c>
      <c r="E3429" s="2" t="s">
        <v>11</v>
      </c>
      <c r="F3429" s="1" t="s">
        <v>11</v>
      </c>
      <c r="G3429" s="2" t="s">
        <v>11</v>
      </c>
      <c r="H3429" s="1" t="s">
        <v>11</v>
      </c>
      <c r="I3429" s="2" t="s">
        <v>11</v>
      </c>
      <c r="J3429" s="3" t="s">
        <v>11</v>
      </c>
    </row>
    <row r="3430" spans="1:10">
      <c r="A3430">
        <v>51</v>
      </c>
      <c r="B3430" t="s">
        <v>127</v>
      </c>
      <c r="C3430" t="s">
        <v>79</v>
      </c>
      <c r="D3430" s="2">
        <v>2834557.8277073279</v>
      </c>
      <c r="E3430" s="2">
        <v>520800.15698765649</v>
      </c>
      <c r="F3430" s="1">
        <v>0.18373242020606995</v>
      </c>
      <c r="G3430" s="2">
        <v>274030.20707571344</v>
      </c>
      <c r="H3430" s="1">
        <v>9.6674762666225433E-2</v>
      </c>
      <c r="I3430" s="2">
        <v>794830.36406336993</v>
      </c>
      <c r="J3430" s="3">
        <v>0.28040718287229538</v>
      </c>
    </row>
    <row r="3431" spans="1:10">
      <c r="A3431">
        <v>51</v>
      </c>
      <c r="B3431" t="s">
        <v>127</v>
      </c>
      <c r="C3431" t="s">
        <v>80</v>
      </c>
      <c r="D3431" s="2">
        <v>353244.38246488263</v>
      </c>
      <c r="E3431" s="2">
        <v>33735.352615897078</v>
      </c>
      <c r="F3431" s="1">
        <v>9.5501452684402466E-2</v>
      </c>
      <c r="G3431" s="2">
        <v>20253.631004643568</v>
      </c>
      <c r="H3431" s="1">
        <v>5.7336032390594482E-2</v>
      </c>
      <c r="I3431" s="2">
        <v>53988.983620540646</v>
      </c>
      <c r="J3431" s="3">
        <v>0.15283748507499695</v>
      </c>
    </row>
    <row r="3432" spans="1:10">
      <c r="A3432">
        <v>51</v>
      </c>
      <c r="B3432" t="s">
        <v>127</v>
      </c>
      <c r="C3432" t="s">
        <v>81</v>
      </c>
      <c r="D3432" s="2">
        <v>885750.02996382816</v>
      </c>
      <c r="E3432" s="2">
        <v>48666.510876097251</v>
      </c>
      <c r="F3432" s="1">
        <v>5.4943844676017761E-2</v>
      </c>
      <c r="G3432" s="2">
        <v>38053.912119779969</v>
      </c>
      <c r="H3432" s="1">
        <v>4.2962361127138138E-2</v>
      </c>
      <c r="I3432" s="2">
        <v>86720.422995877219</v>
      </c>
      <c r="J3432" s="3">
        <v>9.7906205803155899E-2</v>
      </c>
    </row>
    <row r="3433" spans="1:10">
      <c r="A3433">
        <v>53</v>
      </c>
      <c r="B3433" t="s">
        <v>128</v>
      </c>
      <c r="C3433" t="s">
        <v>9</v>
      </c>
      <c r="D3433" s="2">
        <v>3441069.8539690594</v>
      </c>
      <c r="E3433" s="2">
        <v>3274.0613551009446</v>
      </c>
      <c r="F3433" s="1">
        <v>9.5146609237417579E-4</v>
      </c>
      <c r="G3433" s="2">
        <v>380795.3199146968</v>
      </c>
      <c r="H3433" s="1">
        <v>0.11066189408302307</v>
      </c>
      <c r="I3433" s="2">
        <v>384069.38126979774</v>
      </c>
      <c r="J3433" s="3">
        <v>0.11161336017539725</v>
      </c>
    </row>
    <row r="3434" spans="1:10">
      <c r="A3434">
        <v>53</v>
      </c>
      <c r="B3434" t="s">
        <v>128</v>
      </c>
      <c r="C3434" t="s">
        <v>10</v>
      </c>
      <c r="D3434" s="2" t="s">
        <v>11</v>
      </c>
      <c r="E3434" s="2" t="s">
        <v>11</v>
      </c>
      <c r="F3434" s="1" t="s">
        <v>11</v>
      </c>
      <c r="G3434" s="2" t="s">
        <v>11</v>
      </c>
      <c r="H3434" s="1" t="s">
        <v>11</v>
      </c>
      <c r="I3434" s="2" t="s">
        <v>11</v>
      </c>
      <c r="J3434" s="3" t="s">
        <v>11</v>
      </c>
    </row>
    <row r="3435" spans="1:10">
      <c r="A3435">
        <v>53</v>
      </c>
      <c r="B3435" t="s">
        <v>128</v>
      </c>
      <c r="C3435" t="s">
        <v>12</v>
      </c>
      <c r="D3435" s="2">
        <v>1831103.9208814988</v>
      </c>
      <c r="E3435" s="2">
        <v>1607.9618161022663</v>
      </c>
      <c r="F3435" s="1">
        <v>8.7813794380053878E-4</v>
      </c>
      <c r="G3435" s="2">
        <v>155036.28885565116</v>
      </c>
      <c r="H3435" s="1">
        <v>8.466821163892746E-2</v>
      </c>
      <c r="I3435" s="2">
        <v>156644.25067175343</v>
      </c>
      <c r="J3435" s="3">
        <v>8.5546349582727998E-2</v>
      </c>
    </row>
    <row r="3436" spans="1:10">
      <c r="A3436">
        <v>53</v>
      </c>
      <c r="B3436" t="s">
        <v>128</v>
      </c>
      <c r="C3436" t="s">
        <v>10</v>
      </c>
      <c r="D3436" s="2">
        <v>1609965.9330875608</v>
      </c>
      <c r="E3436" s="2">
        <v>1666.0995389986783</v>
      </c>
      <c r="F3436" s="1">
        <v>1.0348663199692965E-3</v>
      </c>
      <c r="G3436" s="2">
        <v>225759.03105904564</v>
      </c>
      <c r="H3436" s="1">
        <v>0.14022596180438995</v>
      </c>
      <c r="I3436" s="2">
        <v>227425.13059804431</v>
      </c>
      <c r="J3436" s="3">
        <v>0.14126082812435925</v>
      </c>
    </row>
    <row r="3437" spans="1:10">
      <c r="A3437">
        <v>53</v>
      </c>
      <c r="B3437" t="s">
        <v>128</v>
      </c>
      <c r="C3437" t="s">
        <v>13</v>
      </c>
      <c r="D3437" s="2" t="s">
        <v>11</v>
      </c>
      <c r="E3437" s="2" t="s">
        <v>11</v>
      </c>
      <c r="F3437" s="1" t="s">
        <v>11</v>
      </c>
      <c r="G3437" s="2" t="s">
        <v>11</v>
      </c>
      <c r="H3437" s="1" t="s">
        <v>11</v>
      </c>
      <c r="I3437" s="2" t="s">
        <v>11</v>
      </c>
      <c r="J3437" s="3" t="s">
        <v>11</v>
      </c>
    </row>
    <row r="3438" spans="1:10">
      <c r="A3438">
        <v>53</v>
      </c>
      <c r="B3438" t="s">
        <v>128</v>
      </c>
      <c r="C3438" t="s">
        <v>14</v>
      </c>
      <c r="D3438" s="2">
        <v>172168.15092310734</v>
      </c>
      <c r="E3438" s="2">
        <v>696.16037294268608</v>
      </c>
      <c r="F3438" s="1">
        <v>4.0434910915791988E-3</v>
      </c>
      <c r="G3438" s="2">
        <v>67038.991174971277</v>
      </c>
      <c r="H3438" s="1">
        <v>0.38938090205192566</v>
      </c>
      <c r="I3438" s="2">
        <v>67735.151547913963</v>
      </c>
      <c r="J3438" s="3">
        <v>0.39342439314350486</v>
      </c>
    </row>
    <row r="3439" spans="1:10">
      <c r="A3439">
        <v>53</v>
      </c>
      <c r="B3439" t="s">
        <v>128</v>
      </c>
      <c r="C3439" t="s">
        <v>15</v>
      </c>
      <c r="D3439" s="2">
        <v>3268901.7030459521</v>
      </c>
      <c r="E3439" s="2">
        <v>2577.9009821582586</v>
      </c>
      <c r="F3439" s="1">
        <v>7.8861380461603403E-4</v>
      </c>
      <c r="G3439" s="2">
        <v>313756.32873972552</v>
      </c>
      <c r="H3439" s="1">
        <v>9.5982186496257782E-2</v>
      </c>
      <c r="I3439" s="2">
        <v>316334.22972188378</v>
      </c>
      <c r="J3439" s="3">
        <v>9.6770800300873816E-2</v>
      </c>
    </row>
    <row r="3440" spans="1:10">
      <c r="A3440">
        <v>53</v>
      </c>
      <c r="B3440" t="s">
        <v>128</v>
      </c>
      <c r="C3440" t="s">
        <v>16</v>
      </c>
      <c r="D3440" s="2" t="s">
        <v>11</v>
      </c>
      <c r="E3440" s="2" t="s">
        <v>11</v>
      </c>
      <c r="F3440" s="1" t="s">
        <v>11</v>
      </c>
      <c r="G3440" s="2" t="s">
        <v>11</v>
      </c>
      <c r="H3440" s="1" t="s">
        <v>11</v>
      </c>
      <c r="I3440" s="2" t="s">
        <v>11</v>
      </c>
      <c r="J3440" s="3" t="s">
        <v>11</v>
      </c>
    </row>
    <row r="3441" spans="1:10">
      <c r="A3441">
        <v>53</v>
      </c>
      <c r="B3441" t="s">
        <v>128</v>
      </c>
      <c r="C3441" t="s">
        <v>17</v>
      </c>
      <c r="D3441" s="2">
        <v>534558.26903292094</v>
      </c>
      <c r="E3441" s="2">
        <v>1727.1394846234471</v>
      </c>
      <c r="F3441" s="1">
        <v>3.2309656962752342E-3</v>
      </c>
      <c r="G3441" s="2">
        <v>168617.82054873864</v>
      </c>
      <c r="H3441" s="1">
        <v>0.31543394923210144</v>
      </c>
      <c r="I3441" s="2">
        <v>170344.96003336209</v>
      </c>
      <c r="J3441" s="3">
        <v>0.31866491492837667</v>
      </c>
    </row>
    <row r="3442" spans="1:10">
      <c r="A3442">
        <v>53</v>
      </c>
      <c r="B3442" t="s">
        <v>128</v>
      </c>
      <c r="C3442" t="s">
        <v>18</v>
      </c>
      <c r="D3442" s="2">
        <v>1224752.3783371258</v>
      </c>
      <c r="E3442" s="2">
        <v>858.55095668137074</v>
      </c>
      <c r="F3442" s="1">
        <v>7.0099963340908289E-4</v>
      </c>
      <c r="G3442" s="2">
        <v>114955.49423278682</v>
      </c>
      <c r="H3442" s="1">
        <v>9.3860194087028503E-2</v>
      </c>
      <c r="I3442" s="2">
        <v>115814.04518946819</v>
      </c>
      <c r="J3442" s="3">
        <v>9.4561193720437586E-2</v>
      </c>
    </row>
    <row r="3443" spans="1:10">
      <c r="A3443">
        <v>53</v>
      </c>
      <c r="B3443" t="s">
        <v>128</v>
      </c>
      <c r="C3443" t="s">
        <v>19</v>
      </c>
      <c r="D3443" s="2">
        <v>1046999.2589654769</v>
      </c>
      <c r="E3443" s="2">
        <v>481.5199438855052</v>
      </c>
      <c r="F3443" s="1">
        <v>4.5990475337021053E-4</v>
      </c>
      <c r="G3443" s="2">
        <v>55866.394915729528</v>
      </c>
      <c r="H3443" s="1">
        <v>5.335858091711998E-2</v>
      </c>
      <c r="I3443" s="2">
        <v>56347.914859615033</v>
      </c>
      <c r="J3443" s="3">
        <v>5.381848567049019E-2</v>
      </c>
    </row>
    <row r="3444" spans="1:10">
      <c r="A3444">
        <v>53</v>
      </c>
      <c r="B3444" t="s">
        <v>128</v>
      </c>
      <c r="C3444" t="s">
        <v>20</v>
      </c>
      <c r="D3444" s="2">
        <v>634759.94763353607</v>
      </c>
      <c r="E3444" s="2">
        <v>206.85096991062164</v>
      </c>
      <c r="F3444" s="1">
        <v>3.2587273744866252E-4</v>
      </c>
      <c r="G3444" s="2">
        <v>41355.610217441805</v>
      </c>
      <c r="H3444" s="1">
        <v>6.5151572227478027E-2</v>
      </c>
      <c r="I3444" s="2">
        <v>41562.461187352426</v>
      </c>
      <c r="J3444" s="3">
        <v>6.547744496492669E-2</v>
      </c>
    </row>
    <row r="3445" spans="1:10">
      <c r="A3445">
        <v>53</v>
      </c>
      <c r="B3445" t="s">
        <v>128</v>
      </c>
      <c r="C3445" t="s">
        <v>21</v>
      </c>
      <c r="D3445" s="2" t="s">
        <v>11</v>
      </c>
      <c r="E3445" s="2" t="s">
        <v>11</v>
      </c>
      <c r="F3445" s="1" t="s">
        <v>11</v>
      </c>
      <c r="G3445" s="2" t="s">
        <v>11</v>
      </c>
      <c r="H3445" s="1" t="s">
        <v>11</v>
      </c>
      <c r="I3445" s="2" t="s">
        <v>11</v>
      </c>
      <c r="J3445" s="3" t="s">
        <v>11</v>
      </c>
    </row>
    <row r="3446" spans="1:10">
      <c r="A3446">
        <v>53</v>
      </c>
      <c r="B3446" t="s">
        <v>128</v>
      </c>
      <c r="C3446" t="s">
        <v>22</v>
      </c>
      <c r="D3446" s="2">
        <v>2293227.6656319001</v>
      </c>
      <c r="E3446" s="2">
        <v>2325.7973057497293</v>
      </c>
      <c r="F3446" s="1">
        <v>1.0142024839296937E-3</v>
      </c>
      <c r="G3446" s="2">
        <v>210041.86531879264</v>
      </c>
      <c r="H3446" s="1">
        <v>9.1592244803905487E-2</v>
      </c>
      <c r="I3446" s="2">
        <v>212367.66262454237</v>
      </c>
      <c r="J3446" s="3">
        <v>9.2606447287835181E-2</v>
      </c>
    </row>
    <row r="3447" spans="1:10">
      <c r="A3447">
        <v>53</v>
      </c>
      <c r="B3447" t="s">
        <v>128</v>
      </c>
      <c r="C3447" t="s">
        <v>23</v>
      </c>
      <c r="D3447" s="2">
        <v>129504.51943337038</v>
      </c>
      <c r="E3447" s="2">
        <v>46.355848550796509</v>
      </c>
      <c r="F3447" s="1">
        <v>3.5794771974906325E-4</v>
      </c>
      <c r="G3447" s="2">
        <v>12696.330847986101</v>
      </c>
      <c r="H3447" s="1">
        <v>9.8037742078304291E-2</v>
      </c>
      <c r="I3447" s="2">
        <v>12742.686696536897</v>
      </c>
      <c r="J3447" s="3">
        <v>9.8395689798053354E-2</v>
      </c>
    </row>
    <row r="3448" spans="1:10">
      <c r="A3448">
        <v>53</v>
      </c>
      <c r="B3448" t="s">
        <v>128</v>
      </c>
      <c r="C3448" t="s">
        <v>24</v>
      </c>
      <c r="D3448" s="2">
        <v>459150.49649069388</v>
      </c>
      <c r="E3448" s="2">
        <v>709.85443365573883</v>
      </c>
      <c r="F3448" s="1">
        <v>1.5460168942809105E-3</v>
      </c>
      <c r="G3448" s="2">
        <v>113751.1940329643</v>
      </c>
      <c r="H3448" s="1">
        <v>0.24774272739887238</v>
      </c>
      <c r="I3448" s="2">
        <v>114461.04846662004</v>
      </c>
      <c r="J3448" s="3">
        <v>0.24928874429315329</v>
      </c>
    </row>
    <row r="3449" spans="1:10">
      <c r="A3449">
        <v>53</v>
      </c>
      <c r="B3449" t="s">
        <v>128</v>
      </c>
      <c r="C3449" t="s">
        <v>25</v>
      </c>
      <c r="D3449" s="2">
        <v>377058.68539900007</v>
      </c>
      <c r="E3449" s="2">
        <v>164.39360308647156</v>
      </c>
      <c r="F3449" s="1">
        <v>4.3598943739198148E-4</v>
      </c>
      <c r="G3449" s="2">
        <v>20622.825263051316</v>
      </c>
      <c r="H3449" s="1">
        <v>5.4693941026926041E-2</v>
      </c>
      <c r="I3449" s="2">
        <v>20787.218866137788</v>
      </c>
      <c r="J3449" s="3">
        <v>5.5129930464318022E-2</v>
      </c>
    </row>
    <row r="3450" spans="1:10">
      <c r="A3450">
        <v>53</v>
      </c>
      <c r="B3450" t="s">
        <v>128</v>
      </c>
      <c r="C3450" t="s">
        <v>26</v>
      </c>
      <c r="D3450" s="2">
        <v>182128.48701409553</v>
      </c>
      <c r="E3450" s="2">
        <v>27.660164058208466</v>
      </c>
      <c r="F3450" s="1">
        <v>1.518717035651207E-4</v>
      </c>
      <c r="G3450" s="2">
        <v>23683.104451902444</v>
      </c>
      <c r="H3450" s="1">
        <v>0.1300351470708847</v>
      </c>
      <c r="I3450" s="2">
        <v>23710.764615960652</v>
      </c>
      <c r="J3450" s="3">
        <v>0.13018701877444983</v>
      </c>
    </row>
    <row r="3451" spans="1:10">
      <c r="A3451">
        <v>53</v>
      </c>
      <c r="B3451" t="s">
        <v>128</v>
      </c>
      <c r="C3451" t="s">
        <v>27</v>
      </c>
      <c r="D3451" s="2" t="s">
        <v>11</v>
      </c>
      <c r="E3451" s="2" t="s">
        <v>11</v>
      </c>
      <c r="F3451" s="1" t="s">
        <v>11</v>
      </c>
      <c r="G3451" s="2" t="s">
        <v>11</v>
      </c>
      <c r="H3451" s="1" t="s">
        <v>11</v>
      </c>
      <c r="I3451" s="2" t="s">
        <v>11</v>
      </c>
      <c r="J3451" s="3" t="s">
        <v>11</v>
      </c>
    </row>
    <row r="3452" spans="1:10">
      <c r="A3452">
        <v>53</v>
      </c>
      <c r="B3452" t="s">
        <v>128</v>
      </c>
      <c r="C3452" t="s">
        <v>28</v>
      </c>
      <c r="D3452" s="2">
        <v>2293227.6656319001</v>
      </c>
      <c r="E3452" s="2">
        <v>2325.7973057497293</v>
      </c>
      <c r="F3452" s="1">
        <v>1.0142024839296937E-3</v>
      </c>
      <c r="G3452" s="2">
        <v>210041.86531879264</v>
      </c>
      <c r="H3452" s="1">
        <v>9.1592244803905487E-2</v>
      </c>
      <c r="I3452" s="2">
        <v>212367.66262454237</v>
      </c>
      <c r="J3452" s="3">
        <v>9.2606447287835181E-2</v>
      </c>
    </row>
    <row r="3453" spans="1:10">
      <c r="A3453">
        <v>53</v>
      </c>
      <c r="B3453" t="s">
        <v>128</v>
      </c>
      <c r="C3453" t="s">
        <v>27</v>
      </c>
      <c r="D3453" s="2">
        <v>1147842.1883371598</v>
      </c>
      <c r="E3453" s="2">
        <v>948.26404935121536</v>
      </c>
      <c r="F3453" s="1">
        <v>8.2612753612920642E-4</v>
      </c>
      <c r="G3453" s="2">
        <v>170753.45459590416</v>
      </c>
      <c r="H3453" s="1">
        <v>0.14876039326190948</v>
      </c>
      <c r="I3453" s="2">
        <v>171701.71864525537</v>
      </c>
      <c r="J3453" s="3">
        <v>0.14958652079803869</v>
      </c>
    </row>
    <row r="3454" spans="1:10">
      <c r="A3454">
        <v>53</v>
      </c>
      <c r="B3454" t="s">
        <v>128</v>
      </c>
      <c r="C3454" t="s">
        <v>29</v>
      </c>
      <c r="D3454" s="2" t="s">
        <v>11</v>
      </c>
      <c r="E3454" s="2" t="s">
        <v>11</v>
      </c>
      <c r="F3454" s="1" t="s">
        <v>11</v>
      </c>
      <c r="G3454" s="2" t="s">
        <v>11</v>
      </c>
      <c r="H3454" s="1" t="s">
        <v>11</v>
      </c>
      <c r="I3454" s="2" t="s">
        <v>11</v>
      </c>
      <c r="J3454" s="3" t="s">
        <v>11</v>
      </c>
    </row>
    <row r="3455" spans="1:10">
      <c r="A3455">
        <v>53</v>
      </c>
      <c r="B3455" t="s">
        <v>128</v>
      </c>
      <c r="C3455" t="s">
        <v>30</v>
      </c>
      <c r="D3455" s="2">
        <v>901584.37091440381</v>
      </c>
      <c r="E3455" s="2">
        <v>515.83186334371567</v>
      </c>
      <c r="F3455" s="1">
        <v>5.72139339055866E-4</v>
      </c>
      <c r="G3455" s="2">
        <v>62040.151188037358</v>
      </c>
      <c r="H3455" s="1">
        <v>6.8812362849712372E-2</v>
      </c>
      <c r="I3455" s="2">
        <v>62555.983051381074</v>
      </c>
      <c r="J3455" s="3">
        <v>6.9384502188768238E-2</v>
      </c>
    </row>
    <row r="3456" spans="1:10">
      <c r="A3456">
        <v>53</v>
      </c>
      <c r="B3456" t="s">
        <v>128</v>
      </c>
      <c r="C3456" t="s">
        <v>31</v>
      </c>
      <c r="D3456" s="2">
        <v>276411.34245528793</v>
      </c>
      <c r="E3456" s="2">
        <v>403.96052396297455</v>
      </c>
      <c r="F3456" s="1">
        <v>1.4614469837397337E-3</v>
      </c>
      <c r="G3456" s="2">
        <v>51547.756800734904</v>
      </c>
      <c r="H3456" s="1">
        <v>0.1864892989397049</v>
      </c>
      <c r="I3456" s="2">
        <v>51951.717324697878</v>
      </c>
      <c r="J3456" s="3">
        <v>0.18795074592344463</v>
      </c>
    </row>
    <row r="3457" spans="1:10">
      <c r="A3457">
        <v>53</v>
      </c>
      <c r="B3457" t="s">
        <v>128</v>
      </c>
      <c r="C3457" t="s">
        <v>32</v>
      </c>
      <c r="D3457" s="2">
        <v>935092.89093421167</v>
      </c>
      <c r="E3457" s="2">
        <v>330.63629564642906</v>
      </c>
      <c r="F3457" s="1">
        <v>3.5358656896278262E-4</v>
      </c>
      <c r="G3457" s="2">
        <v>53567.636352228932</v>
      </c>
      <c r="H3457" s="1">
        <v>5.7285897433757782E-2</v>
      </c>
      <c r="I3457" s="2">
        <v>53898.272647875361</v>
      </c>
      <c r="J3457" s="3">
        <v>5.7639484002720565E-2</v>
      </c>
    </row>
    <row r="3458" spans="1:10">
      <c r="A3458">
        <v>53</v>
      </c>
      <c r="B3458" t="s">
        <v>128</v>
      </c>
      <c r="C3458" t="s">
        <v>33</v>
      </c>
      <c r="D3458" s="2">
        <v>1327981.2496651562</v>
      </c>
      <c r="E3458" s="2">
        <v>2023.6326721478254</v>
      </c>
      <c r="F3458" s="1">
        <v>1.5238412888720632E-3</v>
      </c>
      <c r="G3458" s="2">
        <v>213639.7755736956</v>
      </c>
      <c r="H3458" s="1">
        <v>0.160875603556633</v>
      </c>
      <c r="I3458" s="2">
        <v>215663.40824584343</v>
      </c>
      <c r="J3458" s="3">
        <v>0.16239944484550506</v>
      </c>
    </row>
    <row r="3459" spans="1:10">
      <c r="A3459">
        <v>53</v>
      </c>
      <c r="B3459" t="s">
        <v>128</v>
      </c>
      <c r="C3459" t="s">
        <v>34</v>
      </c>
      <c r="D3459" s="2" t="s">
        <v>11</v>
      </c>
      <c r="E3459" s="2" t="s">
        <v>11</v>
      </c>
      <c r="F3459" s="1" t="s">
        <v>11</v>
      </c>
      <c r="G3459" s="2" t="s">
        <v>11</v>
      </c>
      <c r="H3459" s="1" t="s">
        <v>11</v>
      </c>
      <c r="I3459" s="2" t="s">
        <v>11</v>
      </c>
      <c r="J3459" s="3" t="s">
        <v>11</v>
      </c>
    </row>
    <row r="3460" spans="1:10">
      <c r="A3460">
        <v>53</v>
      </c>
      <c r="B3460" t="s">
        <v>128</v>
      </c>
      <c r="C3460" t="s">
        <v>35</v>
      </c>
      <c r="D3460" s="2">
        <v>298302.60398734105</v>
      </c>
      <c r="E3460" s="2">
        <v>758.78800781816244</v>
      </c>
      <c r="F3460" s="1">
        <v>2.5436854921281338E-3</v>
      </c>
      <c r="G3460" s="2">
        <v>90910.111973245163</v>
      </c>
      <c r="H3460" s="1">
        <v>0.30475801229476929</v>
      </c>
      <c r="I3460" s="2">
        <v>91668.899981063325</v>
      </c>
      <c r="J3460" s="3">
        <v>0.30730169778689742</v>
      </c>
    </row>
    <row r="3461" spans="1:10">
      <c r="A3461">
        <v>53</v>
      </c>
      <c r="B3461" t="s">
        <v>128</v>
      </c>
      <c r="C3461" t="s">
        <v>36</v>
      </c>
      <c r="D3461" s="2">
        <v>722000.49097885494</v>
      </c>
      <c r="E3461" s="2">
        <v>1031.7168873995543</v>
      </c>
      <c r="F3461" s="1">
        <v>1.4289697865024209E-3</v>
      </c>
      <c r="G3461" s="2">
        <v>127971.98768245406</v>
      </c>
      <c r="H3461" s="1">
        <v>0.17724640667438507</v>
      </c>
      <c r="I3461" s="2">
        <v>129003.70456985361</v>
      </c>
      <c r="J3461" s="3">
        <v>0.17867537646088749</v>
      </c>
    </row>
    <row r="3462" spans="1:10">
      <c r="A3462">
        <v>53</v>
      </c>
      <c r="B3462" t="s">
        <v>128</v>
      </c>
      <c r="C3462" t="s">
        <v>37</v>
      </c>
      <c r="D3462" s="2">
        <v>815223.47185660503</v>
      </c>
      <c r="E3462" s="2">
        <v>1165.9488599300385</v>
      </c>
      <c r="F3462" s="1">
        <v>1.4302199706435204E-3</v>
      </c>
      <c r="G3462" s="2">
        <v>114528.72451685445</v>
      </c>
      <c r="H3462" s="1">
        <v>0.14048752188682556</v>
      </c>
      <c r="I3462" s="2">
        <v>115694.67337678449</v>
      </c>
      <c r="J3462" s="3">
        <v>0.14191774185746908</v>
      </c>
    </row>
    <row r="3463" spans="1:10">
      <c r="A3463">
        <v>53</v>
      </c>
      <c r="B3463" t="s">
        <v>128</v>
      </c>
      <c r="C3463" t="s">
        <v>38</v>
      </c>
      <c r="D3463" s="2">
        <v>363378.49218568671</v>
      </c>
      <c r="E3463" s="2">
        <v>284.08225274085999</v>
      </c>
      <c r="F3463" s="1">
        <v>7.8178057447075844E-4</v>
      </c>
      <c r="G3463" s="2">
        <v>32917.827575556003</v>
      </c>
      <c r="H3463" s="1">
        <v>9.0588264167308807E-2</v>
      </c>
      <c r="I3463" s="2">
        <v>33201.909828296863</v>
      </c>
      <c r="J3463" s="3">
        <v>9.1370044741779566E-2</v>
      </c>
    </row>
    <row r="3464" spans="1:10">
      <c r="A3464">
        <v>53</v>
      </c>
      <c r="B3464" t="s">
        <v>128</v>
      </c>
      <c r="C3464" t="s">
        <v>39</v>
      </c>
      <c r="D3464" s="2">
        <v>1242164.7949605719</v>
      </c>
      <c r="E3464" s="2">
        <v>33.525347212329507</v>
      </c>
      <c r="F3464" s="1">
        <v>2.6989451725967228E-5</v>
      </c>
      <c r="G3464" s="2">
        <v>14466.668166587129</v>
      </c>
      <c r="H3464" s="1">
        <v>1.1646335944533348E-2</v>
      </c>
      <c r="I3464" s="2">
        <v>14500.193513799459</v>
      </c>
      <c r="J3464" s="3">
        <v>1.1673325396259315E-2</v>
      </c>
    </row>
    <row r="3465" spans="1:10">
      <c r="A3465">
        <v>53</v>
      </c>
      <c r="B3465" t="s">
        <v>128</v>
      </c>
      <c r="C3465" t="s">
        <v>40</v>
      </c>
      <c r="D3465" s="2" t="s">
        <v>11</v>
      </c>
      <c r="E3465" s="2" t="s">
        <v>11</v>
      </c>
      <c r="F3465" s="1" t="s">
        <v>11</v>
      </c>
      <c r="G3465" s="2" t="s">
        <v>11</v>
      </c>
      <c r="H3465" s="1" t="s">
        <v>11</v>
      </c>
      <c r="I3465" s="2" t="s">
        <v>11</v>
      </c>
      <c r="J3465" s="3" t="s">
        <v>11</v>
      </c>
    </row>
    <row r="3466" spans="1:10">
      <c r="A3466">
        <v>53</v>
      </c>
      <c r="B3466" t="s">
        <v>128</v>
      </c>
      <c r="C3466" t="s">
        <v>41</v>
      </c>
      <c r="D3466" s="2">
        <v>352889.11186413839</v>
      </c>
      <c r="E3466" s="2">
        <v>1280.8320180401206</v>
      </c>
      <c r="F3466" s="1">
        <v>3.6295594181865454E-3</v>
      </c>
      <c r="G3466" s="2">
        <v>122426.07736464683</v>
      </c>
      <c r="H3466" s="1">
        <v>0.3469250500202179</v>
      </c>
      <c r="I3466" s="2">
        <v>123706.90938268695</v>
      </c>
      <c r="J3466" s="3">
        <v>0.35055460943840444</v>
      </c>
    </row>
    <row r="3467" spans="1:10">
      <c r="A3467">
        <v>53</v>
      </c>
      <c r="B3467" t="s">
        <v>128</v>
      </c>
      <c r="C3467" t="s">
        <v>42</v>
      </c>
      <c r="D3467" s="2">
        <v>609191.85617878195</v>
      </c>
      <c r="E3467" s="2">
        <v>708.03170105814934</v>
      </c>
      <c r="F3467" s="1">
        <v>1.1622474994510412E-3</v>
      </c>
      <c r="G3467" s="2">
        <v>89032.054174674209</v>
      </c>
      <c r="H3467" s="1">
        <v>0.14614780247211456</v>
      </c>
      <c r="I3467" s="2">
        <v>89740.085875732359</v>
      </c>
      <c r="J3467" s="3">
        <v>0.1473100499715656</v>
      </c>
    </row>
    <row r="3468" spans="1:10">
      <c r="A3468">
        <v>53</v>
      </c>
      <c r="B3468" t="s">
        <v>128</v>
      </c>
      <c r="C3468" t="s">
        <v>43</v>
      </c>
      <c r="D3468" s="2">
        <v>583409.17873384804</v>
      </c>
      <c r="E3468" s="2">
        <v>411.4367271065712</v>
      </c>
      <c r="F3468" s="1">
        <v>7.052284199744463E-4</v>
      </c>
      <c r="G3468" s="2">
        <v>60457.224232617766</v>
      </c>
      <c r="H3468" s="1">
        <v>0.10362748056650162</v>
      </c>
      <c r="I3468" s="2">
        <v>60868.660959724337</v>
      </c>
      <c r="J3468" s="3">
        <v>0.10433270898647606</v>
      </c>
    </row>
    <row r="3469" spans="1:10">
      <c r="A3469">
        <v>53</v>
      </c>
      <c r="B3469" t="s">
        <v>128</v>
      </c>
      <c r="C3469" t="s">
        <v>44</v>
      </c>
      <c r="D3469" s="2">
        <v>493589.55976663623</v>
      </c>
      <c r="E3469" s="2">
        <v>267.18848849833012</v>
      </c>
      <c r="F3469" s="1">
        <v>5.4131716024130583E-4</v>
      </c>
      <c r="G3469" s="2">
        <v>38794.695865676738</v>
      </c>
      <c r="H3469" s="1">
        <v>7.8597076237201691E-2</v>
      </c>
      <c r="I3469" s="2">
        <v>39061.884354175068</v>
      </c>
      <c r="J3469" s="3">
        <v>7.9138393397442997E-2</v>
      </c>
    </row>
    <row r="3470" spans="1:10">
      <c r="A3470">
        <v>53</v>
      </c>
      <c r="B3470" t="s">
        <v>128</v>
      </c>
      <c r="C3470" t="s">
        <v>45</v>
      </c>
      <c r="D3470" s="2">
        <v>695518.42775038024</v>
      </c>
      <c r="E3470" s="2">
        <v>318.9960142467171</v>
      </c>
      <c r="F3470" s="1">
        <v>4.586449358612299E-4</v>
      </c>
      <c r="G3470" s="2">
        <v>39649.242761184461</v>
      </c>
      <c r="H3470" s="1">
        <v>5.7006746530532837E-2</v>
      </c>
      <c r="I3470" s="2">
        <v>39968.238775431179</v>
      </c>
      <c r="J3470" s="3">
        <v>5.7465391466394067E-2</v>
      </c>
    </row>
    <row r="3471" spans="1:10">
      <c r="A3471">
        <v>53</v>
      </c>
      <c r="B3471" t="s">
        <v>128</v>
      </c>
      <c r="C3471" t="s">
        <v>46</v>
      </c>
      <c r="D3471" s="2">
        <v>688462.76834603027</v>
      </c>
      <c r="E3471" s="2">
        <v>257.13719764351845</v>
      </c>
      <c r="F3471" s="1">
        <v>3.7349469494074583E-4</v>
      </c>
      <c r="G3471" s="2">
        <v>24469.426686924882</v>
      </c>
      <c r="H3471" s="1">
        <v>3.5542119294404984E-2</v>
      </c>
      <c r="I3471" s="2">
        <v>24726.563884568401</v>
      </c>
      <c r="J3471" s="3">
        <v>3.5915613989345729E-2</v>
      </c>
    </row>
    <row r="3472" spans="1:10">
      <c r="A3472">
        <v>53</v>
      </c>
      <c r="B3472" t="s">
        <v>128</v>
      </c>
      <c r="C3472" t="s">
        <v>47</v>
      </c>
      <c r="D3472" s="2" t="s">
        <v>11</v>
      </c>
      <c r="E3472" s="2" t="s">
        <v>11</v>
      </c>
      <c r="F3472" s="1" t="s">
        <v>11</v>
      </c>
      <c r="G3472" s="2" t="s">
        <v>11</v>
      </c>
      <c r="H3472" s="1" t="s">
        <v>11</v>
      </c>
      <c r="I3472" s="2" t="s">
        <v>11</v>
      </c>
      <c r="J3472" s="3" t="s">
        <v>11</v>
      </c>
    </row>
    <row r="3473" spans="1:10">
      <c r="A3473">
        <v>53</v>
      </c>
      <c r="B3473" t="s">
        <v>128</v>
      </c>
      <c r="C3473" t="s">
        <v>48</v>
      </c>
      <c r="D3473" s="2">
        <v>200844.2059998762</v>
      </c>
      <c r="E3473" s="2">
        <v>886.91507085412741</v>
      </c>
      <c r="F3473" s="1">
        <v>4.4159353710711002E-3</v>
      </c>
      <c r="G3473" s="2">
        <v>76823.960538449057</v>
      </c>
      <c r="H3473" s="1">
        <v>0.38250523805618286</v>
      </c>
      <c r="I3473" s="2">
        <v>77710.875609303184</v>
      </c>
      <c r="J3473" s="3">
        <v>0.38692117342725396</v>
      </c>
    </row>
    <row r="3474" spans="1:10">
      <c r="A3474">
        <v>53</v>
      </c>
      <c r="B3474" t="s">
        <v>128</v>
      </c>
      <c r="C3474" t="s">
        <v>49</v>
      </c>
      <c r="D3474" s="2">
        <v>421097.51115852292</v>
      </c>
      <c r="E3474" s="2">
        <v>1085.8439067602158</v>
      </c>
      <c r="F3474" s="1">
        <v>2.5786045007407665E-3</v>
      </c>
      <c r="G3474" s="2">
        <v>119614.16876078653</v>
      </c>
      <c r="H3474" s="1">
        <v>0.28405338525772095</v>
      </c>
      <c r="I3474" s="2">
        <v>120700.01266754675</v>
      </c>
      <c r="J3474" s="3">
        <v>0.28663198975846171</v>
      </c>
    </row>
    <row r="3475" spans="1:10">
      <c r="A3475">
        <v>53</v>
      </c>
      <c r="B3475" t="s">
        <v>128</v>
      </c>
      <c r="C3475" t="s">
        <v>50</v>
      </c>
      <c r="D3475" s="2">
        <v>991780.44519126206</v>
      </c>
      <c r="E3475" s="2">
        <v>790.63914415240288</v>
      </c>
      <c r="F3475" s="1">
        <v>7.9719169298186898E-4</v>
      </c>
      <c r="G3475" s="2">
        <v>113705.4296446722</v>
      </c>
      <c r="H3475" s="1">
        <v>0.11464778333902359</v>
      </c>
      <c r="I3475" s="2">
        <v>114496.0687888246</v>
      </c>
      <c r="J3475" s="3">
        <v>0.11544497503200546</v>
      </c>
    </row>
    <row r="3476" spans="1:10">
      <c r="A3476">
        <v>53</v>
      </c>
      <c r="B3476" t="s">
        <v>128</v>
      </c>
      <c r="C3476" t="s">
        <v>51</v>
      </c>
      <c r="D3476" s="2">
        <v>1827347.6916193985</v>
      </c>
      <c r="E3476" s="2">
        <v>510.66323333419859</v>
      </c>
      <c r="F3476" s="1">
        <v>2.7945596957579255E-4</v>
      </c>
      <c r="G3476" s="2">
        <v>70651.760970789008</v>
      </c>
      <c r="H3476" s="1">
        <v>3.8663554936647415E-2</v>
      </c>
      <c r="I3476" s="2">
        <v>71162.424204123206</v>
      </c>
      <c r="J3476" s="3">
        <v>3.8943010906223208E-2</v>
      </c>
    </row>
    <row r="3477" spans="1:10">
      <c r="A3477">
        <v>53</v>
      </c>
      <c r="B3477" t="s">
        <v>128</v>
      </c>
      <c r="C3477" t="s">
        <v>52</v>
      </c>
      <c r="D3477" s="2" t="s">
        <v>11</v>
      </c>
      <c r="E3477" s="2" t="s">
        <v>11</v>
      </c>
      <c r="F3477" s="1" t="s">
        <v>11</v>
      </c>
      <c r="G3477" s="2" t="s">
        <v>11</v>
      </c>
      <c r="H3477" s="1" t="s">
        <v>11</v>
      </c>
      <c r="I3477" s="2" t="s">
        <v>11</v>
      </c>
      <c r="J3477" s="3" t="s">
        <v>11</v>
      </c>
    </row>
    <row r="3478" spans="1:10">
      <c r="A3478">
        <v>53</v>
      </c>
      <c r="B3478" t="s">
        <v>128</v>
      </c>
      <c r="C3478" t="s">
        <v>53</v>
      </c>
      <c r="D3478" s="2">
        <v>321038.06593049271</v>
      </c>
      <c r="E3478" s="2">
        <v>810.2792021650821</v>
      </c>
      <c r="F3478" s="1">
        <v>2.5239349342882633E-3</v>
      </c>
      <c r="G3478" s="2">
        <v>78793.694841959747</v>
      </c>
      <c r="H3478" s="1">
        <v>0.24543412029743195</v>
      </c>
      <c r="I3478" s="2">
        <v>79603.974044124829</v>
      </c>
      <c r="J3478" s="3">
        <v>0.24795805523172021</v>
      </c>
    </row>
    <row r="3479" spans="1:10">
      <c r="A3479">
        <v>53</v>
      </c>
      <c r="B3479" t="s">
        <v>128</v>
      </c>
      <c r="C3479" t="s">
        <v>54</v>
      </c>
      <c r="D3479" s="2">
        <v>487485.00143039832</v>
      </c>
      <c r="E3479" s="2">
        <v>960.51259970664978</v>
      </c>
      <c r="F3479" s="1">
        <v>1.9703428260982037E-3</v>
      </c>
      <c r="G3479" s="2">
        <v>112413.26071161218</v>
      </c>
      <c r="H3479" s="1">
        <v>0.23059840500354767</v>
      </c>
      <c r="I3479" s="2">
        <v>113373.77331131883</v>
      </c>
      <c r="J3479" s="3">
        <v>0.23256874782964587</v>
      </c>
    </row>
    <row r="3480" spans="1:10">
      <c r="A3480">
        <v>53</v>
      </c>
      <c r="B3480" t="s">
        <v>128</v>
      </c>
      <c r="C3480" t="s">
        <v>55</v>
      </c>
      <c r="D3480" s="2">
        <v>2632546.7866081684</v>
      </c>
      <c r="E3480" s="2">
        <v>1503.2695532292128</v>
      </c>
      <c r="F3480" s="1">
        <v>5.7103240396827459E-4</v>
      </c>
      <c r="G3480" s="2">
        <v>189588.36436112487</v>
      </c>
      <c r="H3480" s="1">
        <v>7.2017088532447815E-2</v>
      </c>
      <c r="I3480" s="2">
        <v>191091.63391435408</v>
      </c>
      <c r="J3480" s="3">
        <v>7.258812093641609E-2</v>
      </c>
    </row>
    <row r="3481" spans="1:10">
      <c r="A3481">
        <v>53</v>
      </c>
      <c r="B3481" t="s">
        <v>128</v>
      </c>
      <c r="C3481" t="s">
        <v>56</v>
      </c>
      <c r="D3481" s="2" t="s">
        <v>11</v>
      </c>
      <c r="E3481" s="2" t="s">
        <v>11</v>
      </c>
      <c r="F3481" s="1" t="s">
        <v>11</v>
      </c>
      <c r="G3481" s="2" t="s">
        <v>11</v>
      </c>
      <c r="H3481" s="1" t="s">
        <v>11</v>
      </c>
      <c r="I3481" s="2" t="s">
        <v>11</v>
      </c>
      <c r="J3481" s="3" t="s">
        <v>11</v>
      </c>
    </row>
    <row r="3482" spans="1:10">
      <c r="A3482">
        <v>53</v>
      </c>
      <c r="B3482" t="s">
        <v>128</v>
      </c>
      <c r="C3482" t="s">
        <v>57</v>
      </c>
      <c r="D3482" s="2">
        <v>91981.212706865277</v>
      </c>
      <c r="E3482" s="2">
        <v>463.56760448217392</v>
      </c>
      <c r="F3482" s="1">
        <v>5.0398074090480804E-3</v>
      </c>
      <c r="G3482" s="2">
        <v>40463.566438350827</v>
      </c>
      <c r="H3482" s="1">
        <v>0.43991121649742126</v>
      </c>
      <c r="I3482" s="2">
        <v>40927.134042833</v>
      </c>
      <c r="J3482" s="3">
        <v>0.44495102390646935</v>
      </c>
    </row>
    <row r="3483" spans="1:10">
      <c r="A3483">
        <v>53</v>
      </c>
      <c r="B3483" t="s">
        <v>128</v>
      </c>
      <c r="C3483" t="s">
        <v>58</v>
      </c>
      <c r="D3483" s="2">
        <v>203326.5203801319</v>
      </c>
      <c r="E3483" s="2">
        <v>107.95332956314087</v>
      </c>
      <c r="F3483" s="1">
        <v>5.3093582391738892E-4</v>
      </c>
      <c r="G3483" s="2">
        <v>8739.2786725563928</v>
      </c>
      <c r="H3483" s="1">
        <v>4.2981497943401337E-2</v>
      </c>
      <c r="I3483" s="2">
        <v>8847.2320021195337</v>
      </c>
      <c r="J3483" s="3">
        <v>4.3512433767318726E-2</v>
      </c>
    </row>
    <row r="3484" spans="1:10">
      <c r="A3484">
        <v>53</v>
      </c>
      <c r="B3484" t="s">
        <v>128</v>
      </c>
      <c r="C3484" t="s">
        <v>59</v>
      </c>
      <c r="D3484" s="2">
        <v>372297.43584142486</v>
      </c>
      <c r="E3484" s="2">
        <v>185.84418496489525</v>
      </c>
      <c r="F3484" s="1">
        <v>4.991820314899087E-4</v>
      </c>
      <c r="G3484" s="2">
        <v>20266.930468128063</v>
      </c>
      <c r="H3484" s="1">
        <v>5.4437469691038132E-2</v>
      </c>
      <c r="I3484" s="2">
        <v>20452.774653092958</v>
      </c>
      <c r="J3484" s="3">
        <v>5.493665172252804E-2</v>
      </c>
    </row>
    <row r="3485" spans="1:10">
      <c r="A3485">
        <v>53</v>
      </c>
      <c r="B3485" t="s">
        <v>128</v>
      </c>
      <c r="C3485" t="s">
        <v>60</v>
      </c>
      <c r="D3485" s="2">
        <v>100403.69817581913</v>
      </c>
      <c r="E3485" s="2">
        <v>161.75179052352905</v>
      </c>
      <c r="F3485" s="1">
        <v>1.6110142460092902E-3</v>
      </c>
      <c r="G3485" s="2">
        <v>10037.189922781661</v>
      </c>
      <c r="H3485" s="1">
        <v>9.9968329071998596E-2</v>
      </c>
      <c r="I3485" s="2">
        <v>10198.94171330519</v>
      </c>
      <c r="J3485" s="3">
        <v>0.10157934331800789</v>
      </c>
    </row>
    <row r="3486" spans="1:10">
      <c r="A3486">
        <v>53</v>
      </c>
      <c r="B3486" t="s">
        <v>128</v>
      </c>
      <c r="C3486" t="s">
        <v>61</v>
      </c>
      <c r="D3486" s="2">
        <v>416487.54426637385</v>
      </c>
      <c r="E3486" s="2">
        <v>747.46542323566973</v>
      </c>
      <c r="F3486" s="1">
        <v>1.7946885200217366E-3</v>
      </c>
      <c r="G3486" s="2">
        <v>83335.90468993457</v>
      </c>
      <c r="H3486" s="1">
        <v>0.20009219646453857</v>
      </c>
      <c r="I3486" s="2">
        <v>84083.37011317024</v>
      </c>
      <c r="J3486" s="3">
        <v>0.20188688498456031</v>
      </c>
    </row>
    <row r="3487" spans="1:10">
      <c r="A3487">
        <v>53</v>
      </c>
      <c r="B3487" t="s">
        <v>128</v>
      </c>
      <c r="C3487" t="s">
        <v>62</v>
      </c>
      <c r="D3487" s="2">
        <v>187677.55669119302</v>
      </c>
      <c r="E3487" s="2">
        <v>137.13666428625584</v>
      </c>
      <c r="F3487" s="1">
        <v>7.3070358484983444E-4</v>
      </c>
      <c r="G3487" s="2">
        <v>11124.656743004918</v>
      </c>
      <c r="H3487" s="1">
        <v>5.9275370091199875E-2</v>
      </c>
      <c r="I3487" s="2">
        <v>11261.793407291174</v>
      </c>
      <c r="J3487" s="3">
        <v>6.0006073676049709E-2</v>
      </c>
    </row>
    <row r="3488" spans="1:10">
      <c r="A3488">
        <v>53</v>
      </c>
      <c r="B3488" t="s">
        <v>128</v>
      </c>
      <c r="C3488" t="s">
        <v>63</v>
      </c>
      <c r="D3488" s="2">
        <v>78767.273107236251</v>
      </c>
      <c r="E3488" s="2">
        <v>28.48699164390564</v>
      </c>
      <c r="F3488" s="1">
        <v>3.6166026256978512E-4</v>
      </c>
      <c r="G3488" s="2">
        <v>2982.5906559731811</v>
      </c>
      <c r="H3488" s="1">
        <v>3.7865862250328064E-2</v>
      </c>
      <c r="I3488" s="2">
        <v>3011.0776476170868</v>
      </c>
      <c r="J3488" s="3">
        <v>3.8227522512897849E-2</v>
      </c>
    </row>
    <row r="3489" spans="1:10">
      <c r="A3489">
        <v>53</v>
      </c>
      <c r="B3489" t="s">
        <v>128</v>
      </c>
      <c r="C3489" t="s">
        <v>64</v>
      </c>
      <c r="D3489" s="2">
        <v>170093.5154832704</v>
      </c>
      <c r="E3489" s="2">
        <v>16.287445068359375</v>
      </c>
      <c r="F3489" s="1">
        <v>9.5755829534027725E-5</v>
      </c>
      <c r="G3489" s="2">
        <v>7056.4395398879424</v>
      </c>
      <c r="H3489" s="1">
        <v>4.1485648602247238E-2</v>
      </c>
      <c r="I3489" s="2">
        <v>7072.7269849563017</v>
      </c>
      <c r="J3489" s="3">
        <v>4.1581404431781266E-2</v>
      </c>
    </row>
    <row r="3490" spans="1:10">
      <c r="A3490">
        <v>53</v>
      </c>
      <c r="B3490" t="s">
        <v>128</v>
      </c>
      <c r="C3490" t="s">
        <v>65</v>
      </c>
      <c r="D3490" s="2">
        <v>285572.32209691871</v>
      </c>
      <c r="E3490" s="2">
        <v>9.1730097532272339</v>
      </c>
      <c r="F3490" s="1">
        <v>3.2121493859449401E-5</v>
      </c>
      <c r="G3490" s="2">
        <v>5464.4418731341138</v>
      </c>
      <c r="H3490" s="1">
        <v>1.913505420088768E-2</v>
      </c>
      <c r="I3490" s="2">
        <v>5473.6148828873411</v>
      </c>
      <c r="J3490" s="3">
        <v>1.9167175694747129E-2</v>
      </c>
    </row>
    <row r="3491" spans="1:10">
      <c r="A3491">
        <v>53</v>
      </c>
      <c r="B3491" t="s">
        <v>128</v>
      </c>
      <c r="C3491" t="s">
        <v>66</v>
      </c>
      <c r="D3491" s="2">
        <v>115537.15983713325</v>
      </c>
      <c r="E3491" s="2">
        <v>151.63814973831177</v>
      </c>
      <c r="F3491" s="1">
        <v>1.3124621473252773E-3</v>
      </c>
      <c r="G3491" s="2">
        <v>16922.655197064159</v>
      </c>
      <c r="H3491" s="1">
        <v>0.1464693695306778</v>
      </c>
      <c r="I3491" s="2">
        <v>17074.293346802471</v>
      </c>
      <c r="J3491" s="3">
        <v>0.14778183167800307</v>
      </c>
    </row>
    <row r="3492" spans="1:10">
      <c r="A3492">
        <v>53</v>
      </c>
      <c r="B3492" t="s">
        <v>128</v>
      </c>
      <c r="C3492" t="s">
        <v>67</v>
      </c>
      <c r="D3492" s="2">
        <v>307180.80397303822</v>
      </c>
      <c r="E3492" s="2">
        <v>75.323732852935791</v>
      </c>
      <c r="F3492" s="1">
        <v>2.4520975421182811E-4</v>
      </c>
      <c r="G3492" s="2">
        <v>21253.431256691692</v>
      </c>
      <c r="H3492" s="1">
        <v>6.9188669323921204E-2</v>
      </c>
      <c r="I3492" s="2">
        <v>21328.754989544628</v>
      </c>
      <c r="J3492" s="3">
        <v>6.9433879078133032E-2</v>
      </c>
    </row>
    <row r="3493" spans="1:10">
      <c r="A3493">
        <v>53</v>
      </c>
      <c r="B3493" t="s">
        <v>128</v>
      </c>
      <c r="C3493" t="s">
        <v>68</v>
      </c>
      <c r="D3493" s="2">
        <v>464404.44020829519</v>
      </c>
      <c r="E3493" s="2">
        <v>347.0798202380538</v>
      </c>
      <c r="F3493" s="1">
        <v>7.4736541137099266E-4</v>
      </c>
      <c r="G3493" s="2">
        <v>56411.014091159275</v>
      </c>
      <c r="H3493" s="1">
        <v>0.12146958708763123</v>
      </c>
      <c r="I3493" s="2">
        <v>56758.093911397329</v>
      </c>
      <c r="J3493" s="3">
        <v>0.12221695249900222</v>
      </c>
    </row>
    <row r="3494" spans="1:10">
      <c r="A3494">
        <v>53</v>
      </c>
      <c r="B3494" t="s">
        <v>128</v>
      </c>
      <c r="C3494" t="s">
        <v>69</v>
      </c>
      <c r="D3494" s="2">
        <v>74321.080663055647</v>
      </c>
      <c r="E3494" s="2">
        <v>51.0069340467453</v>
      </c>
      <c r="F3494" s="1">
        <v>6.8630505120381713E-4</v>
      </c>
      <c r="G3494" s="2">
        <v>11732.637287438847</v>
      </c>
      <c r="H3494" s="1">
        <v>0.15786419808864594</v>
      </c>
      <c r="I3494" s="2">
        <v>11783.644221485592</v>
      </c>
      <c r="J3494" s="3">
        <v>0.15855050313984975</v>
      </c>
    </row>
    <row r="3495" spans="1:10">
      <c r="A3495">
        <v>53</v>
      </c>
      <c r="B3495" t="s">
        <v>128</v>
      </c>
      <c r="C3495" t="s">
        <v>70</v>
      </c>
      <c r="D3495" s="2">
        <v>33561.40774754528</v>
      </c>
      <c r="E3495" s="2">
        <v>93.540370345115662</v>
      </c>
      <c r="F3495" s="1">
        <v>2.7871408965438604E-3</v>
      </c>
      <c r="G3495" s="2">
        <v>8973.7061138991266</v>
      </c>
      <c r="H3495" s="1">
        <v>0.2673816978931427</v>
      </c>
      <c r="I3495" s="2">
        <v>9067.2464842442423</v>
      </c>
      <c r="J3495" s="3">
        <v>0.27016883878968656</v>
      </c>
    </row>
    <row r="3496" spans="1:10">
      <c r="A3496">
        <v>53</v>
      </c>
      <c r="B3496" t="s">
        <v>128</v>
      </c>
      <c r="C3496" t="s">
        <v>72</v>
      </c>
      <c r="D3496" s="2">
        <v>218865.60271405429</v>
      </c>
      <c r="E3496" s="2">
        <v>521.89603745937347</v>
      </c>
      <c r="F3496" s="1">
        <v>2.384550403803587E-3</v>
      </c>
      <c r="G3496" s="2">
        <v>52831.61441995576</v>
      </c>
      <c r="H3496" s="1">
        <v>0.24138838052749634</v>
      </c>
      <c r="I3496" s="2">
        <v>53353.510457415134</v>
      </c>
      <c r="J3496" s="3">
        <v>0.24377293093129992</v>
      </c>
    </row>
    <row r="3497" spans="1:10">
      <c r="A3497">
        <v>53</v>
      </c>
      <c r="B3497" t="s">
        <v>128</v>
      </c>
      <c r="C3497" t="s">
        <v>73</v>
      </c>
      <c r="D3497" s="2">
        <v>128204.47174800234</v>
      </c>
      <c r="E3497" s="2">
        <v>164.52982100844383</v>
      </c>
      <c r="F3497" s="1">
        <v>1.283339224755764E-3</v>
      </c>
      <c r="G3497" s="2">
        <v>16258.774495997466</v>
      </c>
      <c r="H3497" s="1">
        <v>0.12681908905506134</v>
      </c>
      <c r="I3497" s="2">
        <v>16423.30431700591</v>
      </c>
      <c r="J3497" s="3">
        <v>0.1281024282798171</v>
      </c>
    </row>
    <row r="3498" spans="1:10">
      <c r="A3498">
        <v>53</v>
      </c>
      <c r="B3498" t="s">
        <v>128</v>
      </c>
      <c r="C3498" t="s">
        <v>74</v>
      </c>
      <c r="D3498" s="2">
        <v>192387.80832870211</v>
      </c>
      <c r="E3498" s="2">
        <v>11.380045890808105</v>
      </c>
      <c r="F3498" s="1">
        <v>5.9151596360607073E-5</v>
      </c>
      <c r="G3498" s="2">
        <v>6940.4880487388</v>
      </c>
      <c r="H3498" s="1">
        <v>3.6075510084629059E-2</v>
      </c>
      <c r="I3498" s="2">
        <v>6951.8680946296081</v>
      </c>
      <c r="J3498" s="3">
        <v>3.6134661680989666E-2</v>
      </c>
    </row>
    <row r="3499" spans="1:10">
      <c r="A3499">
        <v>53</v>
      </c>
      <c r="B3499" t="s">
        <v>128</v>
      </c>
      <c r="C3499" t="s">
        <v>75</v>
      </c>
      <c r="D3499" s="2" t="s">
        <v>11</v>
      </c>
      <c r="E3499" s="2" t="s">
        <v>11</v>
      </c>
      <c r="F3499" s="1" t="s">
        <v>11</v>
      </c>
      <c r="G3499" s="2" t="s">
        <v>11</v>
      </c>
      <c r="H3499" s="1" t="s">
        <v>11</v>
      </c>
      <c r="I3499" s="2" t="s">
        <v>11</v>
      </c>
      <c r="J3499" s="3" t="s">
        <v>11</v>
      </c>
    </row>
    <row r="3500" spans="1:10">
      <c r="A3500">
        <v>53</v>
      </c>
      <c r="B3500" t="s">
        <v>128</v>
      </c>
      <c r="C3500" t="s">
        <v>76</v>
      </c>
      <c r="D3500" s="2">
        <v>3360421.7251742077</v>
      </c>
      <c r="E3500" s="2">
        <v>3094.4379486907274</v>
      </c>
      <c r="F3500" s="1">
        <v>9.2084810603410006E-4</v>
      </c>
      <c r="G3500" s="2">
        <v>380643.42218392907</v>
      </c>
      <c r="H3500" s="1">
        <v>0.11327251791954041</v>
      </c>
      <c r="I3500" s="2">
        <v>383737.8601326198</v>
      </c>
      <c r="J3500" s="3">
        <v>0.11419336602557451</v>
      </c>
    </row>
    <row r="3501" spans="1:10">
      <c r="A3501">
        <v>53</v>
      </c>
      <c r="B3501" t="s">
        <v>128</v>
      </c>
      <c r="C3501" t="s">
        <v>77</v>
      </c>
      <c r="D3501" s="2">
        <v>80648.128794851713</v>
      </c>
      <c r="E3501" s="2">
        <v>179.62340641021729</v>
      </c>
      <c r="F3501" s="1">
        <v>2.2272483911365271E-3</v>
      </c>
      <c r="G3501" s="2">
        <v>151.8977307677269</v>
      </c>
      <c r="H3501" s="1">
        <v>1.8834625370800495E-3</v>
      </c>
      <c r="I3501" s="2">
        <v>331.52113717794418</v>
      </c>
      <c r="J3501" s="3">
        <v>4.1107109282165766E-3</v>
      </c>
    </row>
    <row r="3502" spans="1:10">
      <c r="A3502">
        <v>53</v>
      </c>
      <c r="B3502" t="s">
        <v>128</v>
      </c>
      <c r="C3502" t="s">
        <v>78</v>
      </c>
      <c r="D3502" s="2" t="s">
        <v>11</v>
      </c>
      <c r="E3502" s="2" t="s">
        <v>11</v>
      </c>
      <c r="F3502" s="1" t="s">
        <v>11</v>
      </c>
      <c r="G3502" s="2" t="s">
        <v>11</v>
      </c>
      <c r="H3502" s="1" t="s">
        <v>11</v>
      </c>
      <c r="I3502" s="2" t="s">
        <v>11</v>
      </c>
      <c r="J3502" s="3" t="s">
        <v>11</v>
      </c>
    </row>
    <row r="3503" spans="1:10">
      <c r="A3503">
        <v>53</v>
      </c>
      <c r="B3503" t="s">
        <v>128</v>
      </c>
      <c r="C3503" t="s">
        <v>79</v>
      </c>
      <c r="D3503" s="2">
        <v>2542107.8218035004</v>
      </c>
      <c r="E3503" s="2">
        <v>3052.9502988029271</v>
      </c>
      <c r="F3503" s="1">
        <v>1.2009523343294859E-3</v>
      </c>
      <c r="G3503" s="2">
        <v>324001.27679734374</v>
      </c>
      <c r="H3503" s="1">
        <v>0.12745378911495209</v>
      </c>
      <c r="I3503" s="2">
        <v>327054.22709614667</v>
      </c>
      <c r="J3503" s="3">
        <v>0.12865474144928157</v>
      </c>
    </row>
    <row r="3504" spans="1:10">
      <c r="A3504">
        <v>53</v>
      </c>
      <c r="B3504" t="s">
        <v>128</v>
      </c>
      <c r="C3504" t="s">
        <v>80</v>
      </c>
      <c r="D3504" s="2">
        <v>304147.51817159966</v>
      </c>
      <c r="E3504" s="2">
        <v>95.342418640851974</v>
      </c>
      <c r="F3504" s="1">
        <v>3.1347427284345031E-4</v>
      </c>
      <c r="G3504" s="2">
        <v>23489.681341414398</v>
      </c>
      <c r="H3504" s="1">
        <v>7.7231213450431824E-2</v>
      </c>
      <c r="I3504" s="2">
        <v>23585.02376005525</v>
      </c>
      <c r="J3504" s="3">
        <v>7.7544687723275274E-2</v>
      </c>
    </row>
    <row r="3505" spans="1:10">
      <c r="A3505">
        <v>53</v>
      </c>
      <c r="B3505" t="s">
        <v>128</v>
      </c>
      <c r="C3505" t="s">
        <v>81</v>
      </c>
      <c r="D3505" s="2">
        <v>594814.51399395987</v>
      </c>
      <c r="E3505" s="2">
        <v>125.76863765716553</v>
      </c>
      <c r="F3505" s="1">
        <v>2.1144177298992872E-4</v>
      </c>
      <c r="G3505" s="2">
        <v>33304.361775938654</v>
      </c>
      <c r="H3505" s="1">
        <v>5.5991172790527344E-2</v>
      </c>
      <c r="I3505" s="2">
        <v>33430.13041359582</v>
      </c>
      <c r="J3505" s="3">
        <v>5.6202614563517272E-2</v>
      </c>
    </row>
    <row r="3506" spans="1:10">
      <c r="A3506">
        <v>54</v>
      </c>
      <c r="B3506" t="s">
        <v>129</v>
      </c>
      <c r="C3506" t="s">
        <v>9</v>
      </c>
      <c r="D3506" s="2">
        <v>714738.37520571426</v>
      </c>
      <c r="E3506" s="2">
        <v>188798.64424582198</v>
      </c>
      <c r="F3506" s="1">
        <v>0.2641507089138031</v>
      </c>
      <c r="G3506" s="2">
        <v>61614.297032415867</v>
      </c>
      <c r="H3506" s="1">
        <v>8.6205385625362396E-2</v>
      </c>
      <c r="I3506" s="2">
        <v>250412.94127823785</v>
      </c>
      <c r="J3506" s="3">
        <v>0.3503560945391655</v>
      </c>
    </row>
    <row r="3507" spans="1:10">
      <c r="A3507">
        <v>54</v>
      </c>
      <c r="B3507" t="s">
        <v>129</v>
      </c>
      <c r="C3507" t="s">
        <v>10</v>
      </c>
      <c r="D3507" s="2" t="s">
        <v>11</v>
      </c>
      <c r="E3507" s="2" t="s">
        <v>11</v>
      </c>
      <c r="F3507" s="1" t="s">
        <v>11</v>
      </c>
      <c r="G3507" s="2" t="s">
        <v>11</v>
      </c>
      <c r="H3507" s="1" t="s">
        <v>11</v>
      </c>
      <c r="I3507" s="2" t="s">
        <v>11</v>
      </c>
      <c r="J3507" s="3" t="s">
        <v>11</v>
      </c>
    </row>
    <row r="3508" spans="1:10">
      <c r="A3508">
        <v>54</v>
      </c>
      <c r="B3508" t="s">
        <v>129</v>
      </c>
      <c r="C3508" t="s">
        <v>12</v>
      </c>
      <c r="D3508" s="2">
        <v>373395.43715334684</v>
      </c>
      <c r="E3508" s="2">
        <v>71021.396913051605</v>
      </c>
      <c r="F3508" s="1">
        <v>0.19020424783229828</v>
      </c>
      <c r="G3508" s="2">
        <v>26343.441491082311</v>
      </c>
      <c r="H3508" s="1">
        <v>7.0551052689552307E-2</v>
      </c>
      <c r="I3508" s="2">
        <v>97364.838404133916</v>
      </c>
      <c r="J3508" s="3">
        <v>0.26075530052185059</v>
      </c>
    </row>
    <row r="3509" spans="1:10">
      <c r="A3509">
        <v>54</v>
      </c>
      <c r="B3509" t="s">
        <v>129</v>
      </c>
      <c r="C3509" t="s">
        <v>10</v>
      </c>
      <c r="D3509" s="2">
        <v>341342.93805236742</v>
      </c>
      <c r="E3509" s="2">
        <v>117777.24733277038</v>
      </c>
      <c r="F3509" s="1">
        <v>0.34504082798957825</v>
      </c>
      <c r="G3509" s="2">
        <v>35270.855541333556</v>
      </c>
      <c r="H3509" s="1">
        <v>0.10332967340946198</v>
      </c>
      <c r="I3509" s="2">
        <v>153048.10287410393</v>
      </c>
      <c r="J3509" s="3">
        <v>0.44837050139904022</v>
      </c>
    </row>
    <row r="3510" spans="1:10">
      <c r="A3510">
        <v>54</v>
      </c>
      <c r="B3510" t="s">
        <v>129</v>
      </c>
      <c r="C3510" t="s">
        <v>13</v>
      </c>
      <c r="D3510" s="2" t="s">
        <v>11</v>
      </c>
      <c r="E3510" s="2" t="s">
        <v>11</v>
      </c>
      <c r="F3510" s="1" t="s">
        <v>11</v>
      </c>
      <c r="G3510" s="2" t="s">
        <v>11</v>
      </c>
      <c r="H3510" s="1" t="s">
        <v>11</v>
      </c>
      <c r="I3510" s="2" t="s">
        <v>11</v>
      </c>
      <c r="J3510" s="3" t="s">
        <v>11</v>
      </c>
    </row>
    <row r="3511" spans="1:10">
      <c r="A3511">
        <v>54</v>
      </c>
      <c r="B3511" t="s">
        <v>129</v>
      </c>
      <c r="C3511" t="s">
        <v>14</v>
      </c>
      <c r="D3511" s="2">
        <v>36595.354134097695</v>
      </c>
      <c r="E3511" s="2">
        <v>26518.692309014499</v>
      </c>
      <c r="F3511" s="1">
        <v>0.72464638948440552</v>
      </c>
      <c r="G3511" s="2">
        <v>1483.7189893126488</v>
      </c>
      <c r="H3511" s="1">
        <v>4.0543917566537857E-2</v>
      </c>
      <c r="I3511" s="2">
        <v>28002.411298327148</v>
      </c>
      <c r="J3511" s="3">
        <v>0.76519030705094337</v>
      </c>
    </row>
    <row r="3512" spans="1:10">
      <c r="A3512">
        <v>54</v>
      </c>
      <c r="B3512" t="s">
        <v>129</v>
      </c>
      <c r="C3512" t="s">
        <v>15</v>
      </c>
      <c r="D3512" s="2">
        <v>678143.02107161656</v>
      </c>
      <c r="E3512" s="2">
        <v>162279.95193680748</v>
      </c>
      <c r="F3512" s="1">
        <v>0.23930048942565918</v>
      </c>
      <c r="G3512" s="2">
        <v>60130.578043103218</v>
      </c>
      <c r="H3512" s="1">
        <v>8.8669463992118835E-2</v>
      </c>
      <c r="I3512" s="2">
        <v>222410.5299799107</v>
      </c>
      <c r="J3512" s="3">
        <v>0.32796995341777802</v>
      </c>
    </row>
    <row r="3513" spans="1:10">
      <c r="A3513">
        <v>54</v>
      </c>
      <c r="B3513" t="s">
        <v>129</v>
      </c>
      <c r="C3513" t="s">
        <v>16</v>
      </c>
      <c r="D3513" s="2" t="s">
        <v>11</v>
      </c>
      <c r="E3513" s="2" t="s">
        <v>11</v>
      </c>
      <c r="F3513" s="1" t="s">
        <v>11</v>
      </c>
      <c r="G3513" s="2" t="s">
        <v>11</v>
      </c>
      <c r="H3513" s="1" t="s">
        <v>11</v>
      </c>
      <c r="I3513" s="2" t="s">
        <v>11</v>
      </c>
      <c r="J3513" s="3" t="s">
        <v>11</v>
      </c>
    </row>
    <row r="3514" spans="1:10">
      <c r="A3514">
        <v>54</v>
      </c>
      <c r="B3514" t="s">
        <v>129</v>
      </c>
      <c r="C3514" t="s">
        <v>17</v>
      </c>
      <c r="D3514" s="2">
        <v>109836.75926190615</v>
      </c>
      <c r="E3514" s="2">
        <v>68714.836834080517</v>
      </c>
      <c r="F3514" s="1">
        <v>0.62560874223709106</v>
      </c>
      <c r="G3514" s="2">
        <v>8436.6564953327179</v>
      </c>
      <c r="H3514" s="1">
        <v>7.6810866594314575E-2</v>
      </c>
      <c r="I3514" s="2">
        <v>77151.493329413235</v>
      </c>
      <c r="J3514" s="3">
        <v>0.70241960883140564</v>
      </c>
    </row>
    <row r="3515" spans="1:10">
      <c r="A3515">
        <v>54</v>
      </c>
      <c r="B3515" t="s">
        <v>129</v>
      </c>
      <c r="C3515" t="s">
        <v>18</v>
      </c>
      <c r="D3515" s="2">
        <v>218826.51058746502</v>
      </c>
      <c r="E3515" s="2">
        <v>54162.08421145007</v>
      </c>
      <c r="F3515" s="1">
        <v>0.24751153588294983</v>
      </c>
      <c r="G3515" s="2">
        <v>20364.495589643717</v>
      </c>
      <c r="H3515" s="1">
        <v>9.306228905916214E-2</v>
      </c>
      <c r="I3515" s="2">
        <v>74526.579801093787</v>
      </c>
      <c r="J3515" s="3">
        <v>0.34057382494211197</v>
      </c>
    </row>
    <row r="3516" spans="1:10">
      <c r="A3516">
        <v>54</v>
      </c>
      <c r="B3516" t="s">
        <v>129</v>
      </c>
      <c r="C3516" t="s">
        <v>19</v>
      </c>
      <c r="D3516" s="2">
        <v>235549.83012957871</v>
      </c>
      <c r="E3516" s="2">
        <v>34853.512116611004</v>
      </c>
      <c r="F3516" s="1">
        <v>0.14796662330627441</v>
      </c>
      <c r="G3516" s="2">
        <v>20127.896451413631</v>
      </c>
      <c r="H3516" s="1">
        <v>8.5450693964958191E-2</v>
      </c>
      <c r="I3516" s="2">
        <v>54981.408568024635</v>
      </c>
      <c r="J3516" s="3">
        <v>0.2334173172712326</v>
      </c>
    </row>
    <row r="3517" spans="1:10">
      <c r="A3517">
        <v>54</v>
      </c>
      <c r="B3517" t="s">
        <v>129</v>
      </c>
      <c r="C3517" t="s">
        <v>20</v>
      </c>
      <c r="D3517" s="2">
        <v>150525.27522676438</v>
      </c>
      <c r="E3517" s="2">
        <v>31068.211083680391</v>
      </c>
      <c r="F3517" s="1">
        <v>0.20639863610267639</v>
      </c>
      <c r="G3517" s="2">
        <v>12685.248496025801</v>
      </c>
      <c r="H3517" s="1">
        <v>8.4273211658000946E-2</v>
      </c>
      <c r="I3517" s="2">
        <v>43753.459579706192</v>
      </c>
      <c r="J3517" s="3">
        <v>0.29067184776067734</v>
      </c>
    </row>
    <row r="3518" spans="1:10">
      <c r="A3518">
        <v>54</v>
      </c>
      <c r="B3518" t="s">
        <v>129</v>
      </c>
      <c r="C3518" t="s">
        <v>21</v>
      </c>
      <c r="D3518" s="2" t="s">
        <v>11</v>
      </c>
      <c r="E3518" s="2" t="s">
        <v>11</v>
      </c>
      <c r="F3518" s="1" t="s">
        <v>11</v>
      </c>
      <c r="G3518" s="2" t="s">
        <v>11</v>
      </c>
      <c r="H3518" s="1" t="s">
        <v>11</v>
      </c>
      <c r="I3518" s="2" t="s">
        <v>11</v>
      </c>
      <c r="J3518" s="3" t="s">
        <v>11</v>
      </c>
    </row>
    <row r="3519" spans="1:10">
      <c r="A3519">
        <v>54</v>
      </c>
      <c r="B3519" t="s">
        <v>129</v>
      </c>
      <c r="C3519" t="s">
        <v>22</v>
      </c>
      <c r="D3519" s="2">
        <v>656113.43219424412</v>
      </c>
      <c r="E3519" s="2">
        <v>168304.46778110042</v>
      </c>
      <c r="F3519" s="1">
        <v>0.25651732087135315</v>
      </c>
      <c r="G3519" s="2">
        <v>56490.884782522917</v>
      </c>
      <c r="H3519" s="1">
        <v>8.609926700592041E-2</v>
      </c>
      <c r="I3519" s="2">
        <v>224795.35256362334</v>
      </c>
      <c r="J3519" s="3">
        <v>0.34261658787727356</v>
      </c>
    </row>
    <row r="3520" spans="1:10">
      <c r="A3520">
        <v>54</v>
      </c>
      <c r="B3520" t="s">
        <v>129</v>
      </c>
      <c r="C3520" t="s">
        <v>23</v>
      </c>
      <c r="D3520" s="2" t="s">
        <v>71</v>
      </c>
      <c r="E3520" s="2" t="s">
        <v>71</v>
      </c>
      <c r="F3520" s="1" t="s">
        <v>71</v>
      </c>
      <c r="G3520" s="2" t="s">
        <v>71</v>
      </c>
      <c r="H3520" s="1" t="s">
        <v>71</v>
      </c>
      <c r="I3520" s="2" t="s">
        <v>71</v>
      </c>
      <c r="J3520" s="3" t="s">
        <v>71</v>
      </c>
    </row>
    <row r="3521" spans="1:10">
      <c r="A3521">
        <v>54</v>
      </c>
      <c r="B3521" t="s">
        <v>129</v>
      </c>
      <c r="C3521" t="s">
        <v>24</v>
      </c>
      <c r="D3521" s="2" t="s">
        <v>71</v>
      </c>
      <c r="E3521" s="2" t="s">
        <v>71</v>
      </c>
      <c r="F3521" s="1" t="s">
        <v>71</v>
      </c>
      <c r="G3521" s="2" t="s">
        <v>71</v>
      </c>
      <c r="H3521" s="1" t="s">
        <v>71</v>
      </c>
      <c r="I3521" s="2" t="s">
        <v>71</v>
      </c>
      <c r="J3521" s="3" t="s">
        <v>71</v>
      </c>
    </row>
    <row r="3522" spans="1:10">
      <c r="A3522">
        <v>54</v>
      </c>
      <c r="B3522" t="s">
        <v>129</v>
      </c>
      <c r="C3522" t="s">
        <v>25</v>
      </c>
      <c r="D3522" s="2" t="s">
        <v>71</v>
      </c>
      <c r="E3522" s="2" t="s">
        <v>71</v>
      </c>
      <c r="F3522" s="1" t="s">
        <v>71</v>
      </c>
      <c r="G3522" s="2" t="s">
        <v>71</v>
      </c>
      <c r="H3522" s="1" t="s">
        <v>71</v>
      </c>
      <c r="I3522" s="2" t="s">
        <v>71</v>
      </c>
      <c r="J3522" s="3" t="s">
        <v>71</v>
      </c>
    </row>
    <row r="3523" spans="1:10">
      <c r="A3523">
        <v>54</v>
      </c>
      <c r="B3523" t="s">
        <v>129</v>
      </c>
      <c r="C3523" t="s">
        <v>26</v>
      </c>
      <c r="D3523" s="2" t="s">
        <v>71</v>
      </c>
      <c r="E3523" s="2" t="s">
        <v>71</v>
      </c>
      <c r="F3523" s="1" t="s">
        <v>71</v>
      </c>
      <c r="G3523" s="2" t="s">
        <v>71</v>
      </c>
      <c r="H3523" s="1" t="s">
        <v>71</v>
      </c>
      <c r="I3523" s="2" t="s">
        <v>71</v>
      </c>
      <c r="J3523" s="3" t="s">
        <v>71</v>
      </c>
    </row>
    <row r="3524" spans="1:10">
      <c r="A3524">
        <v>54</v>
      </c>
      <c r="B3524" t="s">
        <v>129</v>
      </c>
      <c r="C3524" t="s">
        <v>27</v>
      </c>
      <c r="D3524" s="2" t="s">
        <v>11</v>
      </c>
      <c r="E3524" s="2" t="s">
        <v>11</v>
      </c>
      <c r="F3524" s="1" t="s">
        <v>11</v>
      </c>
      <c r="G3524" s="2" t="s">
        <v>11</v>
      </c>
      <c r="H3524" s="1" t="s">
        <v>11</v>
      </c>
      <c r="I3524" s="2" t="s">
        <v>11</v>
      </c>
      <c r="J3524" s="3" t="s">
        <v>11</v>
      </c>
    </row>
    <row r="3525" spans="1:10">
      <c r="A3525">
        <v>54</v>
      </c>
      <c r="B3525" t="s">
        <v>129</v>
      </c>
      <c r="C3525" t="s">
        <v>28</v>
      </c>
      <c r="D3525" s="2">
        <v>656113.43219424412</v>
      </c>
      <c r="E3525" s="2">
        <v>168304.46778110042</v>
      </c>
      <c r="F3525" s="1">
        <v>0.25651732087135315</v>
      </c>
      <c r="G3525" s="2">
        <v>56490.884782522917</v>
      </c>
      <c r="H3525" s="1">
        <v>8.609926700592041E-2</v>
      </c>
      <c r="I3525" s="2">
        <v>224795.35256362334</v>
      </c>
      <c r="J3525" s="3">
        <v>0.34261658787727356</v>
      </c>
    </row>
    <row r="3526" spans="1:10">
      <c r="A3526">
        <v>54</v>
      </c>
      <c r="B3526" t="s">
        <v>129</v>
      </c>
      <c r="C3526" t="s">
        <v>27</v>
      </c>
      <c r="D3526" s="2">
        <v>58624.943011470139</v>
      </c>
      <c r="E3526" s="2">
        <v>20494.17646472156</v>
      </c>
      <c r="F3526" s="1">
        <v>0.34958118200302124</v>
      </c>
      <c r="G3526" s="2">
        <v>5123.4122498929501</v>
      </c>
      <c r="H3526" s="1">
        <v>8.7393045425415039E-2</v>
      </c>
      <c r="I3526" s="2">
        <v>25617.588714614511</v>
      </c>
      <c r="J3526" s="3">
        <v>0.43697422742843628</v>
      </c>
    </row>
    <row r="3527" spans="1:10">
      <c r="A3527">
        <v>54</v>
      </c>
      <c r="B3527" t="s">
        <v>129</v>
      </c>
      <c r="C3527" t="s">
        <v>29</v>
      </c>
      <c r="D3527" s="2" t="s">
        <v>11</v>
      </c>
      <c r="E3527" s="2" t="s">
        <v>11</v>
      </c>
      <c r="F3527" s="1" t="s">
        <v>11</v>
      </c>
      <c r="G3527" s="2" t="s">
        <v>11</v>
      </c>
      <c r="H3527" s="1" t="s">
        <v>11</v>
      </c>
      <c r="I3527" s="2" t="s">
        <v>11</v>
      </c>
      <c r="J3527" s="3" t="s">
        <v>11</v>
      </c>
    </row>
    <row r="3528" spans="1:10">
      <c r="A3528">
        <v>54</v>
      </c>
      <c r="B3528" t="s">
        <v>129</v>
      </c>
      <c r="C3528" t="s">
        <v>30</v>
      </c>
      <c r="D3528" s="2">
        <v>177821.57802290842</v>
      </c>
      <c r="E3528" s="2">
        <v>25381.311703916639</v>
      </c>
      <c r="F3528" s="1">
        <v>0.14273470640182495</v>
      </c>
      <c r="G3528" s="2">
        <v>13238.582045197487</v>
      </c>
      <c r="H3528" s="1">
        <v>7.4448682367801666E-2</v>
      </c>
      <c r="I3528" s="2">
        <v>38619.893749114126</v>
      </c>
      <c r="J3528" s="3">
        <v>0.21718338876962662</v>
      </c>
    </row>
    <row r="3529" spans="1:10">
      <c r="A3529">
        <v>54</v>
      </c>
      <c r="B3529" t="s">
        <v>129</v>
      </c>
      <c r="C3529" t="s">
        <v>31</v>
      </c>
      <c r="D3529" s="2">
        <v>64611.024134099483</v>
      </c>
      <c r="E3529" s="2">
        <v>25218.564770922065</v>
      </c>
      <c r="F3529" s="1">
        <v>0.39031365513801575</v>
      </c>
      <c r="G3529" s="2">
        <v>7320.1843803524971</v>
      </c>
      <c r="H3529" s="1">
        <v>0.11329621076583862</v>
      </c>
      <c r="I3529" s="2">
        <v>32538.749151274562</v>
      </c>
      <c r="J3529" s="3">
        <v>0.50360986590385437</v>
      </c>
    </row>
    <row r="3530" spans="1:10">
      <c r="A3530">
        <v>54</v>
      </c>
      <c r="B3530" t="s">
        <v>129</v>
      </c>
      <c r="C3530" t="s">
        <v>32</v>
      </c>
      <c r="D3530" s="2">
        <v>215719.09783452749</v>
      </c>
      <c r="E3530" s="2">
        <v>37232.17551240325</v>
      </c>
      <c r="F3530" s="1">
        <v>0.17259563505649567</v>
      </c>
      <c r="G3530" s="2">
        <v>16687.940656095743</v>
      </c>
      <c r="H3530" s="1">
        <v>7.7359586954116821E-2</v>
      </c>
      <c r="I3530" s="2">
        <v>53920.116168498993</v>
      </c>
      <c r="J3530" s="3">
        <v>0.24995522201061249</v>
      </c>
    </row>
    <row r="3531" spans="1:10">
      <c r="A3531">
        <v>54</v>
      </c>
      <c r="B3531" t="s">
        <v>129</v>
      </c>
      <c r="C3531" t="s">
        <v>33</v>
      </c>
      <c r="D3531" s="2">
        <v>256586.67521417886</v>
      </c>
      <c r="E3531" s="2">
        <v>100966.59225858003</v>
      </c>
      <c r="F3531" s="1">
        <v>0.39349895715713501</v>
      </c>
      <c r="G3531" s="2">
        <v>24367.58995077014</v>
      </c>
      <c r="H3531" s="1">
        <v>9.4968259334564209E-2</v>
      </c>
      <c r="I3531" s="2">
        <v>125334.18220935017</v>
      </c>
      <c r="J3531" s="3">
        <v>0.48846721649169922</v>
      </c>
    </row>
    <row r="3532" spans="1:10">
      <c r="A3532">
        <v>54</v>
      </c>
      <c r="B3532" t="s">
        <v>129</v>
      </c>
      <c r="C3532" t="s">
        <v>34</v>
      </c>
      <c r="D3532" s="2" t="s">
        <v>11</v>
      </c>
      <c r="E3532" s="2" t="s">
        <v>11</v>
      </c>
      <c r="F3532" s="1" t="s">
        <v>11</v>
      </c>
      <c r="G3532" s="2" t="s">
        <v>11</v>
      </c>
      <c r="H3532" s="1" t="s">
        <v>11</v>
      </c>
      <c r="I3532" s="2" t="s">
        <v>11</v>
      </c>
      <c r="J3532" s="3" t="s">
        <v>11</v>
      </c>
    </row>
    <row r="3533" spans="1:10">
      <c r="A3533">
        <v>54</v>
      </c>
      <c r="B3533" t="s">
        <v>129</v>
      </c>
      <c r="C3533" t="s">
        <v>35</v>
      </c>
      <c r="D3533" s="2">
        <v>48624.402487024665</v>
      </c>
      <c r="E3533" s="2">
        <v>24437.711169466376</v>
      </c>
      <c r="F3533" s="1">
        <v>0.50258123874664307</v>
      </c>
      <c r="G3533" s="2">
        <v>4074.3786818385124</v>
      </c>
      <c r="H3533" s="1">
        <v>8.3792880177497864E-2</v>
      </c>
      <c r="I3533" s="2">
        <v>28512.089851304889</v>
      </c>
      <c r="J3533" s="3">
        <v>0.58637411892414093</v>
      </c>
    </row>
    <row r="3534" spans="1:10">
      <c r="A3534">
        <v>54</v>
      </c>
      <c r="B3534" t="s">
        <v>129</v>
      </c>
      <c r="C3534" t="s">
        <v>36</v>
      </c>
      <c r="D3534" s="2">
        <v>259657.55374792218</v>
      </c>
      <c r="E3534" s="2">
        <v>87662.800831258297</v>
      </c>
      <c r="F3534" s="1">
        <v>0.33760929107666016</v>
      </c>
      <c r="G3534" s="2">
        <v>29167.040912464261</v>
      </c>
      <c r="H3534" s="1">
        <v>0.11232887208461761</v>
      </c>
      <c r="I3534" s="2">
        <v>116829.84174372256</v>
      </c>
      <c r="J3534" s="3">
        <v>0.44993816316127777</v>
      </c>
    </row>
    <row r="3535" spans="1:10">
      <c r="A3535">
        <v>54</v>
      </c>
      <c r="B3535" t="s">
        <v>129</v>
      </c>
      <c r="C3535" t="s">
        <v>37</v>
      </c>
      <c r="D3535" s="2">
        <v>159452.86062934622</v>
      </c>
      <c r="E3535" s="2">
        <v>56161.966177348047</v>
      </c>
      <c r="F3535" s="1">
        <v>0.35221675038337708</v>
      </c>
      <c r="G3535" s="2">
        <v>16567.0585809201</v>
      </c>
      <c r="H3535" s="1">
        <v>0.10389941185712814</v>
      </c>
      <c r="I3535" s="2">
        <v>72729.024758268148</v>
      </c>
      <c r="J3535" s="3">
        <v>0.45611616224050522</v>
      </c>
    </row>
    <row r="3536" spans="1:10">
      <c r="A3536">
        <v>54</v>
      </c>
      <c r="B3536" t="s">
        <v>129</v>
      </c>
      <c r="C3536" t="s">
        <v>38</v>
      </c>
      <c r="D3536" s="2">
        <v>63273.985609285533</v>
      </c>
      <c r="E3536" s="2">
        <v>11318.288860619068</v>
      </c>
      <c r="F3536" s="1">
        <v>0.17887744307518005</v>
      </c>
      <c r="G3536" s="2">
        <v>5574.7215774059296</v>
      </c>
      <c r="H3536" s="1">
        <v>8.8104479014873505E-2</v>
      </c>
      <c r="I3536" s="2">
        <v>16893.010438024998</v>
      </c>
      <c r="J3536" s="3">
        <v>0.26698192209005356</v>
      </c>
    </row>
    <row r="3537" spans="1:10">
      <c r="A3537">
        <v>54</v>
      </c>
      <c r="B3537" t="s">
        <v>129</v>
      </c>
      <c r="C3537" t="s">
        <v>39</v>
      </c>
      <c r="D3537" s="2">
        <v>183729.57273213565</v>
      </c>
      <c r="E3537" s="2">
        <v>9217.8772071301937</v>
      </c>
      <c r="F3537" s="1">
        <v>5.0170894712209702E-2</v>
      </c>
      <c r="G3537" s="2">
        <v>6231.0972797870636</v>
      </c>
      <c r="H3537" s="1">
        <v>3.3914502710103989E-2</v>
      </c>
      <c r="I3537" s="2">
        <v>15448.974486917257</v>
      </c>
      <c r="J3537" s="3">
        <v>8.408539742231369E-2</v>
      </c>
    </row>
    <row r="3538" spans="1:10">
      <c r="A3538">
        <v>54</v>
      </c>
      <c r="B3538" t="s">
        <v>129</v>
      </c>
      <c r="C3538" t="s">
        <v>40</v>
      </c>
      <c r="D3538" s="2" t="s">
        <v>11</v>
      </c>
      <c r="E3538" s="2" t="s">
        <v>11</v>
      </c>
      <c r="F3538" s="1" t="s">
        <v>11</v>
      </c>
      <c r="G3538" s="2" t="s">
        <v>11</v>
      </c>
      <c r="H3538" s="1" t="s">
        <v>11</v>
      </c>
      <c r="I3538" s="2" t="s">
        <v>11</v>
      </c>
      <c r="J3538" s="3" t="s">
        <v>11</v>
      </c>
    </row>
    <row r="3539" spans="1:10">
      <c r="A3539">
        <v>54</v>
      </c>
      <c r="B3539" t="s">
        <v>129</v>
      </c>
      <c r="C3539" t="s">
        <v>41</v>
      </c>
      <c r="D3539" s="2">
        <v>101367.72986793518</v>
      </c>
      <c r="E3539" s="2">
        <v>68768.752300873399</v>
      </c>
      <c r="F3539" s="1">
        <v>0.67840874195098877</v>
      </c>
      <c r="G3539" s="2">
        <v>11129.91263961792</v>
      </c>
      <c r="H3539" s="1">
        <v>0.1097973957657814</v>
      </c>
      <c r="I3539" s="2">
        <v>79898.664940491319</v>
      </c>
      <c r="J3539" s="3">
        <v>0.78820613771677017</v>
      </c>
    </row>
    <row r="3540" spans="1:10">
      <c r="A3540">
        <v>54</v>
      </c>
      <c r="B3540" t="s">
        <v>129</v>
      </c>
      <c r="C3540" t="s">
        <v>42</v>
      </c>
      <c r="D3540" s="2">
        <v>155219.5103273578</v>
      </c>
      <c r="E3540" s="2">
        <v>46630.266109254211</v>
      </c>
      <c r="F3540" s="1">
        <v>0.30041497945785522</v>
      </c>
      <c r="G3540" s="2">
        <v>21576.832627385855</v>
      </c>
      <c r="H3540" s="1">
        <v>0.13900850713253021</v>
      </c>
      <c r="I3540" s="2">
        <v>68207.098736640066</v>
      </c>
      <c r="J3540" s="3">
        <v>0.43942348659038544</v>
      </c>
    </row>
    <row r="3541" spans="1:10">
      <c r="A3541">
        <v>54</v>
      </c>
      <c r="B3541" t="s">
        <v>129</v>
      </c>
      <c r="C3541" t="s">
        <v>43</v>
      </c>
      <c r="D3541" s="2">
        <v>145259.12450291961</v>
      </c>
      <c r="E3541" s="2">
        <v>30683.932572603226</v>
      </c>
      <c r="F3541" s="1">
        <v>0.21123583614826202</v>
      </c>
      <c r="G3541" s="2">
        <v>12680.552298814058</v>
      </c>
      <c r="H3541" s="1">
        <v>8.7296083569526672E-2</v>
      </c>
      <c r="I3541" s="2">
        <v>43364.484871417284</v>
      </c>
      <c r="J3541" s="3">
        <v>0.2985319197177887</v>
      </c>
    </row>
    <row r="3542" spans="1:10">
      <c r="A3542">
        <v>54</v>
      </c>
      <c r="B3542" t="s">
        <v>129</v>
      </c>
      <c r="C3542" t="s">
        <v>44</v>
      </c>
      <c r="D3542" s="2">
        <v>108949.41295391321</v>
      </c>
      <c r="E3542" s="2">
        <v>17228.981751427054</v>
      </c>
      <c r="F3542" s="1">
        <v>0.15813744068145752</v>
      </c>
      <c r="G3542" s="2">
        <v>7270.783878326416</v>
      </c>
      <c r="H3542" s="1">
        <v>6.6735409200191498E-2</v>
      </c>
      <c r="I3542" s="2">
        <v>24499.76562975347</v>
      </c>
      <c r="J3542" s="3">
        <v>0.22487284988164902</v>
      </c>
    </row>
    <row r="3543" spans="1:10">
      <c r="A3543">
        <v>54</v>
      </c>
      <c r="B3543" t="s">
        <v>129</v>
      </c>
      <c r="C3543" t="s">
        <v>45</v>
      </c>
      <c r="D3543" s="2">
        <v>127621.31732338667</v>
      </c>
      <c r="E3543" s="2">
        <v>15405.245362892747</v>
      </c>
      <c r="F3543" s="1">
        <v>0.1207105964422226</v>
      </c>
      <c r="G3543" s="2">
        <v>6329.5500658750534</v>
      </c>
      <c r="H3543" s="1">
        <v>4.9596339464187622E-2</v>
      </c>
      <c r="I3543" s="2">
        <v>21734.7954287678</v>
      </c>
      <c r="J3543" s="3">
        <v>0.17030693590641022</v>
      </c>
    </row>
    <row r="3544" spans="1:10">
      <c r="A3544">
        <v>54</v>
      </c>
      <c r="B3544" t="s">
        <v>129</v>
      </c>
      <c r="C3544" t="s">
        <v>46</v>
      </c>
      <c r="D3544" s="2">
        <v>71027.187606520951</v>
      </c>
      <c r="E3544" s="2">
        <v>6595.6279197335243</v>
      </c>
      <c r="F3544" s="1">
        <v>9.2860609292984009E-2</v>
      </c>
      <c r="G3544" s="2">
        <v>2427.9729365110397</v>
      </c>
      <c r="H3544" s="1">
        <v>3.4183710813522339E-2</v>
      </c>
      <c r="I3544" s="2">
        <v>9023.6008562445641</v>
      </c>
      <c r="J3544" s="3">
        <v>0.12704432010650635</v>
      </c>
    </row>
    <row r="3545" spans="1:10">
      <c r="A3545">
        <v>54</v>
      </c>
      <c r="B3545" t="s">
        <v>129</v>
      </c>
      <c r="C3545" t="s">
        <v>47</v>
      </c>
      <c r="D3545" s="2" t="s">
        <v>11</v>
      </c>
      <c r="E3545" s="2" t="s">
        <v>11</v>
      </c>
      <c r="F3545" s="1" t="s">
        <v>11</v>
      </c>
      <c r="G3545" s="2" t="s">
        <v>11</v>
      </c>
      <c r="H3545" s="1" t="s">
        <v>11</v>
      </c>
      <c r="I3545" s="2" t="s">
        <v>11</v>
      </c>
      <c r="J3545" s="3" t="s">
        <v>11</v>
      </c>
    </row>
    <row r="3546" spans="1:10">
      <c r="A3546">
        <v>54</v>
      </c>
      <c r="B3546" t="s">
        <v>129</v>
      </c>
      <c r="C3546" t="s">
        <v>48</v>
      </c>
      <c r="D3546" s="2">
        <v>58783.16545021534</v>
      </c>
      <c r="E3546" s="2">
        <v>44104.877037473023</v>
      </c>
      <c r="F3546" s="1">
        <v>0.75029772520065308</v>
      </c>
      <c r="G3546" s="2">
        <v>3738.2638507783413</v>
      </c>
      <c r="H3546" s="1">
        <v>6.3594125211238861E-2</v>
      </c>
      <c r="I3546" s="2">
        <v>47843.140888251364</v>
      </c>
      <c r="J3546" s="3">
        <v>0.81389185041189194</v>
      </c>
    </row>
    <row r="3547" spans="1:10">
      <c r="A3547">
        <v>54</v>
      </c>
      <c r="B3547" t="s">
        <v>129</v>
      </c>
      <c r="C3547" t="s">
        <v>49</v>
      </c>
      <c r="D3547" s="2">
        <v>111254.9851163812</v>
      </c>
      <c r="E3547" s="2">
        <v>57612.293930079788</v>
      </c>
      <c r="F3547" s="1">
        <v>0.51784008741378784</v>
      </c>
      <c r="G3547" s="2">
        <v>17083.710542157292</v>
      </c>
      <c r="H3547" s="1">
        <v>0.15355455875396729</v>
      </c>
      <c r="I3547" s="2">
        <v>74696.00447223708</v>
      </c>
      <c r="J3547" s="3">
        <v>0.67139464616775513</v>
      </c>
    </row>
    <row r="3548" spans="1:10">
      <c r="A3548">
        <v>54</v>
      </c>
      <c r="B3548" t="s">
        <v>129</v>
      </c>
      <c r="C3548" t="s">
        <v>50</v>
      </c>
      <c r="D3548" s="2">
        <v>251190.94211582839</v>
      </c>
      <c r="E3548" s="2">
        <v>57226.828021213412</v>
      </c>
      <c r="F3548" s="1">
        <v>0.22782202064990997</v>
      </c>
      <c r="G3548" s="2">
        <v>27412.26509912312</v>
      </c>
      <c r="H3548" s="1">
        <v>0.10912919789552689</v>
      </c>
      <c r="I3548" s="2">
        <v>84639.093120336533</v>
      </c>
      <c r="J3548" s="3">
        <v>0.33695121854543686</v>
      </c>
    </row>
    <row r="3549" spans="1:10">
      <c r="A3549">
        <v>54</v>
      </c>
      <c r="B3549" t="s">
        <v>129</v>
      </c>
      <c r="C3549" t="s">
        <v>51</v>
      </c>
      <c r="D3549" s="2">
        <v>293509.28252328932</v>
      </c>
      <c r="E3549" s="2">
        <v>29854.645257055759</v>
      </c>
      <c r="F3549" s="1">
        <v>0.10171619057655334</v>
      </c>
      <c r="G3549" s="2">
        <v>13380.057540357113</v>
      </c>
      <c r="H3549" s="1">
        <v>4.5586489140987396E-2</v>
      </c>
      <c r="I3549" s="2">
        <v>43234.702797412872</v>
      </c>
      <c r="J3549" s="3">
        <v>0.14730267971754074</v>
      </c>
    </row>
    <row r="3550" spans="1:10">
      <c r="A3550">
        <v>54</v>
      </c>
      <c r="B3550" t="s">
        <v>129</v>
      </c>
      <c r="C3550" t="s">
        <v>52</v>
      </c>
      <c r="D3550" s="2" t="s">
        <v>11</v>
      </c>
      <c r="E3550" s="2" t="s">
        <v>11</v>
      </c>
      <c r="F3550" s="1" t="s">
        <v>11</v>
      </c>
      <c r="G3550" s="2" t="s">
        <v>11</v>
      </c>
      <c r="H3550" s="1" t="s">
        <v>11</v>
      </c>
      <c r="I3550" s="2" t="s">
        <v>11</v>
      </c>
      <c r="J3550" s="3" t="s">
        <v>11</v>
      </c>
    </row>
    <row r="3551" spans="1:10">
      <c r="A3551">
        <v>54</v>
      </c>
      <c r="B3551" t="s">
        <v>129</v>
      </c>
      <c r="C3551" t="s">
        <v>53</v>
      </c>
      <c r="D3551" s="2">
        <v>61944.947094231844</v>
      </c>
      <c r="E3551" s="2">
        <v>32944.142283819616</v>
      </c>
      <c r="F3551" s="1">
        <v>0.5318293571472168</v>
      </c>
      <c r="G3551" s="2">
        <v>4828.4382019639015</v>
      </c>
      <c r="H3551" s="1">
        <v>7.7947251498699188E-2</v>
      </c>
      <c r="I3551" s="2">
        <v>37772.580485783517</v>
      </c>
      <c r="J3551" s="3">
        <v>0.60977660864591599</v>
      </c>
    </row>
    <row r="3552" spans="1:10">
      <c r="A3552">
        <v>54</v>
      </c>
      <c r="B3552" t="s">
        <v>129</v>
      </c>
      <c r="C3552" t="s">
        <v>54</v>
      </c>
      <c r="D3552" s="2">
        <v>98717.880680732429</v>
      </c>
      <c r="E3552" s="2">
        <v>58817.855428218842</v>
      </c>
      <c r="F3552" s="1">
        <v>0.59581762552261353</v>
      </c>
      <c r="G3552" s="2">
        <v>8672.5602571964264</v>
      </c>
      <c r="H3552" s="1">
        <v>8.7851971387863159E-2</v>
      </c>
      <c r="I3552" s="2">
        <v>67490.415685415268</v>
      </c>
      <c r="J3552" s="3">
        <v>0.68366959691047668</v>
      </c>
    </row>
    <row r="3553" spans="1:10">
      <c r="A3553">
        <v>54</v>
      </c>
      <c r="B3553" t="s">
        <v>129</v>
      </c>
      <c r="C3553" t="s">
        <v>55</v>
      </c>
      <c r="D3553" s="2">
        <v>554075.54743074998</v>
      </c>
      <c r="E3553" s="2">
        <v>97036.646533783525</v>
      </c>
      <c r="F3553" s="1">
        <v>0.17513251304626465</v>
      </c>
      <c r="G3553" s="2">
        <v>48113.298573255539</v>
      </c>
      <c r="H3553" s="1">
        <v>8.6835265159606934E-2</v>
      </c>
      <c r="I3553" s="2">
        <v>145149.94510703906</v>
      </c>
      <c r="J3553" s="3">
        <v>0.26196777820587158</v>
      </c>
    </row>
    <row r="3554" spans="1:10">
      <c r="A3554">
        <v>54</v>
      </c>
      <c r="B3554" t="s">
        <v>129</v>
      </c>
      <c r="C3554" t="s">
        <v>56</v>
      </c>
      <c r="D3554" s="2" t="s">
        <v>11</v>
      </c>
      <c r="E3554" s="2" t="s">
        <v>11</v>
      </c>
      <c r="F3554" s="1" t="s">
        <v>11</v>
      </c>
      <c r="G3554" s="2" t="s">
        <v>11</v>
      </c>
      <c r="H3554" s="1" t="s">
        <v>11</v>
      </c>
      <c r="I3554" s="2" t="s">
        <v>11</v>
      </c>
      <c r="J3554" s="3" t="s">
        <v>11</v>
      </c>
    </row>
    <row r="3555" spans="1:10">
      <c r="A3555">
        <v>54</v>
      </c>
      <c r="B3555" t="s">
        <v>129</v>
      </c>
      <c r="C3555" t="s">
        <v>57</v>
      </c>
      <c r="D3555" s="2">
        <v>29185.191391021013</v>
      </c>
      <c r="E3555" s="2">
        <v>2389.9978954792023</v>
      </c>
      <c r="F3555" s="1">
        <v>8.1890776753425598E-2</v>
      </c>
      <c r="G3555" s="2">
        <v>733.77976393699646</v>
      </c>
      <c r="H3555" s="1">
        <v>2.5142194703221321E-2</v>
      </c>
      <c r="I3555" s="2">
        <v>3123.7776594161987</v>
      </c>
      <c r="J3555" s="3">
        <v>0.10703297145664692</v>
      </c>
    </row>
    <row r="3556" spans="1:10">
      <c r="A3556">
        <v>54</v>
      </c>
      <c r="B3556" t="s">
        <v>129</v>
      </c>
      <c r="C3556" t="s">
        <v>58</v>
      </c>
      <c r="D3556" s="2">
        <v>39744.198753431439</v>
      </c>
      <c r="E3556" s="2">
        <v>5012.4483051598072</v>
      </c>
      <c r="F3556" s="1">
        <v>0.12611773610115051</v>
      </c>
      <c r="G3556" s="2">
        <v>2967.6116065382957</v>
      </c>
      <c r="H3556" s="1">
        <v>7.4667796492576599E-2</v>
      </c>
      <c r="I3556" s="2">
        <v>7980.059911698103</v>
      </c>
      <c r="J3556" s="3">
        <v>0.20078553259372711</v>
      </c>
    </row>
    <row r="3557" spans="1:10">
      <c r="A3557">
        <v>54</v>
      </c>
      <c r="B3557" t="s">
        <v>129</v>
      </c>
      <c r="C3557" t="s">
        <v>59</v>
      </c>
      <c r="D3557" s="2">
        <v>58725.590529628098</v>
      </c>
      <c r="E3557" s="2">
        <v>7662.9093370884657</v>
      </c>
      <c r="F3557" s="1">
        <v>0.13048671185970306</v>
      </c>
      <c r="G3557" s="2">
        <v>3959.2605162858963</v>
      </c>
      <c r="H3557" s="1">
        <v>6.7419677972793579E-2</v>
      </c>
      <c r="I3557" s="2">
        <v>11622.169853374362</v>
      </c>
      <c r="J3557" s="3">
        <v>0.19790638983249664</v>
      </c>
    </row>
    <row r="3558" spans="1:10">
      <c r="A3558">
        <v>54</v>
      </c>
      <c r="B3558" t="s">
        <v>129</v>
      </c>
      <c r="C3558" t="s">
        <v>60</v>
      </c>
      <c r="D3558" s="2" t="s">
        <v>71</v>
      </c>
      <c r="E3558" s="2" t="s">
        <v>71</v>
      </c>
      <c r="F3558" s="1" t="s">
        <v>71</v>
      </c>
      <c r="G3558" s="2" t="s">
        <v>71</v>
      </c>
      <c r="H3558" s="1" t="s">
        <v>71</v>
      </c>
      <c r="I3558" s="2" t="s">
        <v>71</v>
      </c>
      <c r="J3558" s="3" t="s">
        <v>71</v>
      </c>
    </row>
    <row r="3559" spans="1:10">
      <c r="A3559">
        <v>54</v>
      </c>
      <c r="B3559" t="s">
        <v>129</v>
      </c>
      <c r="C3559" t="s">
        <v>61</v>
      </c>
      <c r="D3559" s="2">
        <v>88640.142703443766</v>
      </c>
      <c r="E3559" s="2">
        <v>41694.733776167035</v>
      </c>
      <c r="F3559" s="1">
        <v>0.47038206458091736</v>
      </c>
      <c r="G3559" s="2">
        <v>9534.9360922574997</v>
      </c>
      <c r="H3559" s="1">
        <v>0.10756905376911163</v>
      </c>
      <c r="I3559" s="2">
        <v>51229.669868424535</v>
      </c>
      <c r="J3559" s="3">
        <v>0.57795111835002899</v>
      </c>
    </row>
    <row r="3560" spans="1:10">
      <c r="A3560">
        <v>54</v>
      </c>
      <c r="B3560" t="s">
        <v>129</v>
      </c>
      <c r="C3560" t="s">
        <v>62</v>
      </c>
      <c r="D3560" s="2">
        <v>40126.948229461908</v>
      </c>
      <c r="E3560" s="2">
        <v>4439.4173442423344</v>
      </c>
      <c r="F3560" s="1">
        <v>0.11063431203365326</v>
      </c>
      <c r="G3560" s="2">
        <v>2743.4982469975948</v>
      </c>
      <c r="H3560" s="1">
        <v>6.837046891450882E-2</v>
      </c>
      <c r="I3560" s="2">
        <v>7182.9155912399292</v>
      </c>
      <c r="J3560" s="3">
        <v>0.17900478094816208</v>
      </c>
    </row>
    <row r="3561" spans="1:10">
      <c r="A3561">
        <v>54</v>
      </c>
      <c r="B3561" t="s">
        <v>129</v>
      </c>
      <c r="C3561" t="s">
        <v>63</v>
      </c>
      <c r="D3561" s="2" t="s">
        <v>71</v>
      </c>
      <c r="E3561" s="2" t="s">
        <v>71</v>
      </c>
      <c r="F3561" s="1" t="s">
        <v>71</v>
      </c>
      <c r="G3561" s="2" t="s">
        <v>71</v>
      </c>
      <c r="H3561" s="1" t="s">
        <v>71</v>
      </c>
      <c r="I3561" s="2" t="s">
        <v>71</v>
      </c>
      <c r="J3561" s="3" t="s">
        <v>71</v>
      </c>
    </row>
    <row r="3562" spans="1:10">
      <c r="A3562">
        <v>54</v>
      </c>
      <c r="B3562" t="s">
        <v>129</v>
      </c>
      <c r="C3562" t="s">
        <v>64</v>
      </c>
      <c r="D3562" s="2">
        <v>27819.432549025863</v>
      </c>
      <c r="E3562" s="2">
        <v>4370.5666217468679</v>
      </c>
      <c r="F3562" s="1">
        <v>0.15710480511188507</v>
      </c>
      <c r="G3562" s="2">
        <v>2752.6342685222626</v>
      </c>
      <c r="H3562" s="1">
        <v>9.8946459591388702E-2</v>
      </c>
      <c r="I3562" s="2">
        <v>7123.2008902691305</v>
      </c>
      <c r="J3562" s="3">
        <v>0.25605126470327377</v>
      </c>
    </row>
    <row r="3563" spans="1:10">
      <c r="A3563">
        <v>54</v>
      </c>
      <c r="B3563" t="s">
        <v>129</v>
      </c>
      <c r="C3563" t="s">
        <v>65</v>
      </c>
      <c r="D3563" s="2">
        <v>28562.633512750268</v>
      </c>
      <c r="E3563" s="2">
        <v>2151.3869603276253</v>
      </c>
      <c r="F3563" s="1">
        <v>7.5321726500988007E-2</v>
      </c>
      <c r="G3563" s="2">
        <v>1310.4183589220047</v>
      </c>
      <c r="H3563" s="1">
        <v>4.5878764241933823E-2</v>
      </c>
      <c r="I3563" s="2">
        <v>3461.80531924963</v>
      </c>
      <c r="J3563" s="3">
        <v>0.12120049074292183</v>
      </c>
    </row>
    <row r="3564" spans="1:10">
      <c r="A3564">
        <v>54</v>
      </c>
      <c r="B3564" t="s">
        <v>129</v>
      </c>
      <c r="C3564" t="s">
        <v>66</v>
      </c>
      <c r="D3564" s="2" t="s">
        <v>71</v>
      </c>
      <c r="E3564" s="2" t="s">
        <v>71</v>
      </c>
      <c r="F3564" s="1" t="s">
        <v>71</v>
      </c>
      <c r="G3564" s="2" t="s">
        <v>71</v>
      </c>
      <c r="H3564" s="1" t="s">
        <v>71</v>
      </c>
      <c r="I3564" s="2" t="s">
        <v>71</v>
      </c>
      <c r="J3564" s="3" t="s">
        <v>71</v>
      </c>
    </row>
    <row r="3565" spans="1:10">
      <c r="A3565">
        <v>54</v>
      </c>
      <c r="B3565" t="s">
        <v>129</v>
      </c>
      <c r="C3565" t="s">
        <v>67</v>
      </c>
      <c r="D3565" s="2">
        <v>74016.935211412609</v>
      </c>
      <c r="E3565" s="2">
        <v>11184.003757916391</v>
      </c>
      <c r="F3565" s="1">
        <v>0.15110060572624207</v>
      </c>
      <c r="G3565" s="2">
        <v>6190.3444488197565</v>
      </c>
      <c r="H3565" s="1">
        <v>8.3634160459041595E-2</v>
      </c>
      <c r="I3565" s="2">
        <v>17374.348206736147</v>
      </c>
      <c r="J3565" s="3">
        <v>0.23473476618528366</v>
      </c>
    </row>
    <row r="3566" spans="1:10">
      <c r="A3566">
        <v>54</v>
      </c>
      <c r="B3566" t="s">
        <v>129</v>
      </c>
      <c r="C3566" t="s">
        <v>68</v>
      </c>
      <c r="D3566" s="2">
        <v>128422.55945653468</v>
      </c>
      <c r="E3566" s="2">
        <v>39248.19243940711</v>
      </c>
      <c r="F3566" s="1">
        <v>0.3056175708770752</v>
      </c>
      <c r="G3566" s="2">
        <v>12393.874667882919</v>
      </c>
      <c r="H3566" s="1">
        <v>9.650854766368866E-2</v>
      </c>
      <c r="I3566" s="2">
        <v>51642.06710729003</v>
      </c>
      <c r="J3566" s="3">
        <v>0.40212611854076385</v>
      </c>
    </row>
    <row r="3567" spans="1:10">
      <c r="A3567">
        <v>54</v>
      </c>
      <c r="B3567" t="s">
        <v>129</v>
      </c>
      <c r="C3567" t="s">
        <v>69</v>
      </c>
      <c r="D3567" s="2" t="s">
        <v>71</v>
      </c>
      <c r="E3567" s="2" t="s">
        <v>71</v>
      </c>
      <c r="F3567" s="1" t="s">
        <v>71</v>
      </c>
      <c r="G3567" s="2" t="s">
        <v>71</v>
      </c>
      <c r="H3567" s="1" t="s">
        <v>71</v>
      </c>
      <c r="I3567" s="2" t="s">
        <v>71</v>
      </c>
      <c r="J3567" s="3" t="s">
        <v>71</v>
      </c>
    </row>
    <row r="3568" spans="1:10">
      <c r="A3568">
        <v>54</v>
      </c>
      <c r="B3568" t="s">
        <v>129</v>
      </c>
      <c r="C3568" t="s">
        <v>70</v>
      </c>
      <c r="D3568" s="2" t="s">
        <v>71</v>
      </c>
      <c r="E3568" s="2" t="s">
        <v>71</v>
      </c>
      <c r="F3568" s="1" t="s">
        <v>71</v>
      </c>
      <c r="G3568" s="2" t="s">
        <v>71</v>
      </c>
      <c r="H3568" s="1" t="s">
        <v>71</v>
      </c>
      <c r="I3568" s="2" t="s">
        <v>71</v>
      </c>
      <c r="J3568" s="3" t="s">
        <v>71</v>
      </c>
    </row>
    <row r="3569" spans="1:10">
      <c r="A3569">
        <v>54</v>
      </c>
      <c r="B3569" t="s">
        <v>129</v>
      </c>
      <c r="C3569" t="s">
        <v>72</v>
      </c>
      <c r="D3569" s="2">
        <v>48957.857387557626</v>
      </c>
      <c r="E3569" s="2">
        <v>34579.907947406173</v>
      </c>
      <c r="F3569" s="1">
        <v>0.70631986856460571</v>
      </c>
      <c r="G3569" s="2">
        <v>4371.0365323424339</v>
      </c>
      <c r="H3569" s="1">
        <v>8.9281611144542694E-2</v>
      </c>
      <c r="I3569" s="2">
        <v>38950.944479748607</v>
      </c>
      <c r="J3569" s="3">
        <v>0.79560147970914841</v>
      </c>
    </row>
    <row r="3570" spans="1:10">
      <c r="A3570">
        <v>54</v>
      </c>
      <c r="B3570" t="s">
        <v>129</v>
      </c>
      <c r="C3570" t="s">
        <v>73</v>
      </c>
      <c r="D3570" s="2">
        <v>26635.815429799259</v>
      </c>
      <c r="E3570" s="2">
        <v>9292.5975559353828</v>
      </c>
      <c r="F3570" s="1">
        <v>0.34887602925300598</v>
      </c>
      <c r="G3570" s="2">
        <v>3059.2354880422354</v>
      </c>
      <c r="H3570" s="1">
        <v>0.11485420912504196</v>
      </c>
      <c r="I3570" s="2">
        <v>12351.833043977618</v>
      </c>
      <c r="J3570" s="3">
        <v>0.46373023837804794</v>
      </c>
    </row>
    <row r="3571" spans="1:10">
      <c r="A3571">
        <v>54</v>
      </c>
      <c r="B3571" t="s">
        <v>129</v>
      </c>
      <c r="C3571" t="s">
        <v>74</v>
      </c>
      <c r="D3571" s="2">
        <v>53557.624895595014</v>
      </c>
      <c r="E3571" s="2">
        <v>4268.7645693719387</v>
      </c>
      <c r="F3571" s="1">
        <v>7.9704143106937408E-2</v>
      </c>
      <c r="G3571" s="2">
        <v>3141.6513036489487</v>
      </c>
      <c r="H3571" s="1">
        <v>5.8659274131059647E-2</v>
      </c>
      <c r="I3571" s="2">
        <v>7410.4158730208874</v>
      </c>
      <c r="J3571" s="3">
        <v>0.13836341723799706</v>
      </c>
    </row>
    <row r="3572" spans="1:10">
      <c r="A3572">
        <v>54</v>
      </c>
      <c r="B3572" t="s">
        <v>129</v>
      </c>
      <c r="C3572" t="s">
        <v>75</v>
      </c>
      <c r="D3572" s="2" t="s">
        <v>11</v>
      </c>
      <c r="E3572" s="2" t="s">
        <v>11</v>
      </c>
      <c r="F3572" s="1" t="s">
        <v>11</v>
      </c>
      <c r="G3572" s="2" t="s">
        <v>11</v>
      </c>
      <c r="H3572" s="1" t="s">
        <v>11</v>
      </c>
      <c r="I3572" s="2" t="s">
        <v>11</v>
      </c>
      <c r="J3572" s="3" t="s">
        <v>11</v>
      </c>
    </row>
    <row r="3573" spans="1:10">
      <c r="A3573">
        <v>54</v>
      </c>
      <c r="B3573" t="s">
        <v>129</v>
      </c>
      <c r="C3573" t="s">
        <v>76</v>
      </c>
      <c r="D3573" s="2">
        <v>698927.39943020418</v>
      </c>
      <c r="E3573" s="2">
        <v>176461.89454262331</v>
      </c>
      <c r="F3573" s="1">
        <v>0.25247529149055481</v>
      </c>
      <c r="G3573" s="2">
        <v>58140.070960104465</v>
      </c>
      <c r="H3573" s="1">
        <v>8.3184704184532166E-2</v>
      </c>
      <c r="I3573" s="2">
        <v>234601.96550272778</v>
      </c>
      <c r="J3573" s="3">
        <v>0.33565999567508698</v>
      </c>
    </row>
    <row r="3574" spans="1:10">
      <c r="A3574">
        <v>54</v>
      </c>
      <c r="B3574" t="s">
        <v>129</v>
      </c>
      <c r="C3574" t="s">
        <v>77</v>
      </c>
      <c r="D3574" s="2" t="s">
        <v>71</v>
      </c>
      <c r="E3574" s="2" t="s">
        <v>71</v>
      </c>
      <c r="F3574" s="1" t="s">
        <v>71</v>
      </c>
      <c r="G3574" s="2" t="s">
        <v>71</v>
      </c>
      <c r="H3574" s="1" t="s">
        <v>71</v>
      </c>
      <c r="I3574" s="2" t="s">
        <v>71</v>
      </c>
      <c r="J3574" s="3" t="s">
        <v>71</v>
      </c>
    </row>
    <row r="3575" spans="1:10">
      <c r="A3575">
        <v>54</v>
      </c>
      <c r="B3575" t="s">
        <v>129</v>
      </c>
      <c r="C3575" t="s">
        <v>78</v>
      </c>
      <c r="D3575" s="2" t="s">
        <v>11</v>
      </c>
      <c r="E3575" s="2" t="s">
        <v>11</v>
      </c>
      <c r="F3575" s="1" t="s">
        <v>11</v>
      </c>
      <c r="G3575" s="2" t="s">
        <v>11</v>
      </c>
      <c r="H3575" s="1" t="s">
        <v>11</v>
      </c>
      <c r="I3575" s="2" t="s">
        <v>11</v>
      </c>
      <c r="J3575" s="3" t="s">
        <v>11</v>
      </c>
    </row>
    <row r="3576" spans="1:10">
      <c r="A3576">
        <v>54</v>
      </c>
      <c r="B3576" t="s">
        <v>129</v>
      </c>
      <c r="C3576" t="s">
        <v>79</v>
      </c>
      <c r="D3576" s="2">
        <v>510760.17411350086</v>
      </c>
      <c r="E3576" s="2">
        <v>155872.07514797524</v>
      </c>
      <c r="F3576" s="1">
        <v>0.30517664551734924</v>
      </c>
      <c r="G3576" s="2">
        <v>46063.369735017419</v>
      </c>
      <c r="H3576" s="1">
        <v>9.018591046333313E-2</v>
      </c>
      <c r="I3576" s="2">
        <v>201935.44488299266</v>
      </c>
      <c r="J3576" s="3">
        <v>0.39536255598068237</v>
      </c>
    </row>
    <row r="3577" spans="1:10">
      <c r="A3577">
        <v>54</v>
      </c>
      <c r="B3577" t="s">
        <v>129</v>
      </c>
      <c r="C3577" t="s">
        <v>80</v>
      </c>
      <c r="D3577" s="2">
        <v>59123.756689362228</v>
      </c>
      <c r="E3577" s="2">
        <v>13978.639439284801</v>
      </c>
      <c r="F3577" s="1">
        <v>0.23643016815185547</v>
      </c>
      <c r="G3577" s="2">
        <v>5054.9123431146145</v>
      </c>
      <c r="H3577" s="1">
        <v>8.5497140884399414E-2</v>
      </c>
      <c r="I3577" s="2">
        <v>19033.551782399416</v>
      </c>
      <c r="J3577" s="3">
        <v>0.32192730903625488</v>
      </c>
    </row>
    <row r="3578" spans="1:10">
      <c r="A3578">
        <v>54</v>
      </c>
      <c r="B3578" t="s">
        <v>129</v>
      </c>
      <c r="C3578" t="s">
        <v>81</v>
      </c>
      <c r="D3578" s="2">
        <v>144854.44440285116</v>
      </c>
      <c r="E3578" s="2">
        <v>18947.929658561945</v>
      </c>
      <c r="F3578" s="1">
        <v>0.13080668449401855</v>
      </c>
      <c r="G3578" s="2">
        <v>10496.014954283834</v>
      </c>
      <c r="H3578" s="1">
        <v>7.245904952287674E-2</v>
      </c>
      <c r="I3578" s="2">
        <v>29443.944612845778</v>
      </c>
      <c r="J3578" s="3">
        <v>0.20326573401689529</v>
      </c>
    </row>
    <row r="3579" spans="1:10">
      <c r="A3579">
        <v>55</v>
      </c>
      <c r="B3579" t="s">
        <v>130</v>
      </c>
      <c r="C3579" t="s">
        <v>9</v>
      </c>
      <c r="D3579" s="2">
        <v>2854232.3159438437</v>
      </c>
      <c r="E3579" s="2">
        <v>586127.76218317018</v>
      </c>
      <c r="F3579" s="1">
        <v>0.20535391569137573</v>
      </c>
      <c r="G3579" s="2">
        <v>257113.67178296181</v>
      </c>
      <c r="H3579" s="1">
        <v>9.0081550180912018E-2</v>
      </c>
      <c r="I3579" s="2">
        <v>843241.433966132</v>
      </c>
      <c r="J3579" s="3">
        <v>0.29543546587228775</v>
      </c>
    </row>
    <row r="3580" spans="1:10">
      <c r="A3580">
        <v>55</v>
      </c>
      <c r="B3580" t="s">
        <v>130</v>
      </c>
      <c r="C3580" t="s">
        <v>10</v>
      </c>
      <c r="D3580" s="2" t="s">
        <v>11</v>
      </c>
      <c r="E3580" s="2" t="s">
        <v>11</v>
      </c>
      <c r="F3580" s="1" t="s">
        <v>11</v>
      </c>
      <c r="G3580" s="2" t="s">
        <v>11</v>
      </c>
      <c r="H3580" s="1" t="s">
        <v>11</v>
      </c>
      <c r="I3580" s="2" t="s">
        <v>11</v>
      </c>
      <c r="J3580" s="3" t="s">
        <v>11</v>
      </c>
    </row>
    <row r="3581" spans="1:10">
      <c r="A3581">
        <v>55</v>
      </c>
      <c r="B3581" t="s">
        <v>130</v>
      </c>
      <c r="C3581" t="s">
        <v>12</v>
      </c>
      <c r="D3581" s="2">
        <v>1449683.0911487325</v>
      </c>
      <c r="E3581" s="2">
        <v>229287.16861458425</v>
      </c>
      <c r="F3581" s="1">
        <v>0.1581636518239975</v>
      </c>
      <c r="G3581" s="2">
        <v>100348.82547416864</v>
      </c>
      <c r="H3581" s="1">
        <v>6.9221213459968567E-2</v>
      </c>
      <c r="I3581" s="2">
        <v>329635.99408875289</v>
      </c>
      <c r="J3581" s="3">
        <v>0.22738486528396606</v>
      </c>
    </row>
    <row r="3582" spans="1:10">
      <c r="A3582">
        <v>55</v>
      </c>
      <c r="B3582" t="s">
        <v>130</v>
      </c>
      <c r="C3582" t="s">
        <v>10</v>
      </c>
      <c r="D3582" s="2">
        <v>1404549.2247951119</v>
      </c>
      <c r="E3582" s="2">
        <v>356840.59356858593</v>
      </c>
      <c r="F3582" s="1">
        <v>0.25406059622764587</v>
      </c>
      <c r="G3582" s="2">
        <v>156764.84630879317</v>
      </c>
      <c r="H3582" s="1">
        <v>0.11161221563816071</v>
      </c>
      <c r="I3582" s="2">
        <v>513605.4398773791</v>
      </c>
      <c r="J3582" s="3">
        <v>0.36567281186580658</v>
      </c>
    </row>
    <row r="3583" spans="1:10">
      <c r="A3583">
        <v>55</v>
      </c>
      <c r="B3583" t="s">
        <v>130</v>
      </c>
      <c r="C3583" t="s">
        <v>13</v>
      </c>
      <c r="D3583" s="2" t="s">
        <v>11</v>
      </c>
      <c r="E3583" s="2" t="s">
        <v>11</v>
      </c>
      <c r="F3583" s="1" t="s">
        <v>11</v>
      </c>
      <c r="G3583" s="2" t="s">
        <v>11</v>
      </c>
      <c r="H3583" s="1" t="s">
        <v>11</v>
      </c>
      <c r="I3583" s="2" t="s">
        <v>11</v>
      </c>
      <c r="J3583" s="3" t="s">
        <v>11</v>
      </c>
    </row>
    <row r="3584" spans="1:10">
      <c r="A3584">
        <v>55</v>
      </c>
      <c r="B3584" t="s">
        <v>130</v>
      </c>
      <c r="C3584" t="s">
        <v>14</v>
      </c>
      <c r="D3584" s="2">
        <v>201022.14705839125</v>
      </c>
      <c r="E3584" s="2">
        <v>167808.86958768568</v>
      </c>
      <c r="F3584" s="1">
        <v>0.83477801084518433</v>
      </c>
      <c r="G3584" s="2">
        <v>14347.036543970928</v>
      </c>
      <c r="H3584" s="1">
        <v>7.1370430290699005E-2</v>
      </c>
      <c r="I3584" s="2">
        <v>182155.90613165661</v>
      </c>
      <c r="J3584" s="3">
        <v>0.90614844113588333</v>
      </c>
    </row>
    <row r="3585" spans="1:10">
      <c r="A3585">
        <v>55</v>
      </c>
      <c r="B3585" t="s">
        <v>130</v>
      </c>
      <c r="C3585" t="s">
        <v>15</v>
      </c>
      <c r="D3585" s="2">
        <v>2653210.1688854531</v>
      </c>
      <c r="E3585" s="2">
        <v>418318.8925954845</v>
      </c>
      <c r="F3585" s="1">
        <v>0.1576651930809021</v>
      </c>
      <c r="G3585" s="2">
        <v>242766.63523899089</v>
      </c>
      <c r="H3585" s="1">
        <v>9.1499209403991699E-2</v>
      </c>
      <c r="I3585" s="2">
        <v>661085.52783447539</v>
      </c>
      <c r="J3585" s="3">
        <v>0.2491644024848938</v>
      </c>
    </row>
    <row r="3586" spans="1:10">
      <c r="A3586">
        <v>55</v>
      </c>
      <c r="B3586" t="s">
        <v>130</v>
      </c>
      <c r="C3586" t="s">
        <v>16</v>
      </c>
      <c r="D3586" s="2" t="s">
        <v>11</v>
      </c>
      <c r="E3586" s="2" t="s">
        <v>11</v>
      </c>
      <c r="F3586" s="1" t="s">
        <v>11</v>
      </c>
      <c r="G3586" s="2" t="s">
        <v>11</v>
      </c>
      <c r="H3586" s="1" t="s">
        <v>11</v>
      </c>
      <c r="I3586" s="2" t="s">
        <v>11</v>
      </c>
      <c r="J3586" s="3" t="s">
        <v>11</v>
      </c>
    </row>
    <row r="3587" spans="1:10">
      <c r="A3587">
        <v>55</v>
      </c>
      <c r="B3587" t="s">
        <v>130</v>
      </c>
      <c r="C3587" t="s">
        <v>17</v>
      </c>
      <c r="D3587" s="2">
        <v>508348.34398228931</v>
      </c>
      <c r="E3587" s="2">
        <v>319016.42111701169</v>
      </c>
      <c r="F3587" s="1">
        <v>0.62755477428436279</v>
      </c>
      <c r="G3587" s="2">
        <v>57800.566969561856</v>
      </c>
      <c r="H3587" s="1">
        <v>0.1137026771903038</v>
      </c>
      <c r="I3587" s="2">
        <v>376816.98808657355</v>
      </c>
      <c r="J3587" s="3">
        <v>0.7412574514746666</v>
      </c>
    </row>
    <row r="3588" spans="1:10">
      <c r="A3588">
        <v>55</v>
      </c>
      <c r="B3588" t="s">
        <v>130</v>
      </c>
      <c r="C3588" t="s">
        <v>18</v>
      </c>
      <c r="D3588" s="2">
        <v>887321.89805559127</v>
      </c>
      <c r="E3588" s="2">
        <v>128961.16551079275</v>
      </c>
      <c r="F3588" s="1">
        <v>0.14533752202987671</v>
      </c>
      <c r="G3588" s="2">
        <v>87529.423017277615</v>
      </c>
      <c r="H3588" s="1">
        <v>9.8644495010375977E-2</v>
      </c>
      <c r="I3588" s="2">
        <v>216490.58852807037</v>
      </c>
      <c r="J3588" s="3">
        <v>0.24398201704025269</v>
      </c>
    </row>
    <row r="3589" spans="1:10">
      <c r="A3589">
        <v>55</v>
      </c>
      <c r="B3589" t="s">
        <v>130</v>
      </c>
      <c r="C3589" t="s">
        <v>19</v>
      </c>
      <c r="D3589" s="2">
        <v>892120.10883696028</v>
      </c>
      <c r="E3589" s="2">
        <v>68490.118644618196</v>
      </c>
      <c r="F3589" s="1">
        <v>7.6772309839725494E-2</v>
      </c>
      <c r="G3589" s="2">
        <v>59583.121531346813</v>
      </c>
      <c r="H3589" s="1">
        <v>6.6788226366043091E-2</v>
      </c>
      <c r="I3589" s="2">
        <v>128073.24017596501</v>
      </c>
      <c r="J3589" s="3">
        <v>0.14356053620576859</v>
      </c>
    </row>
    <row r="3590" spans="1:10">
      <c r="A3590">
        <v>55</v>
      </c>
      <c r="B3590" t="s">
        <v>130</v>
      </c>
      <c r="C3590" t="s">
        <v>20</v>
      </c>
      <c r="D3590" s="2">
        <v>566441.96506900352</v>
      </c>
      <c r="E3590" s="2">
        <v>69660.056910747546</v>
      </c>
      <c r="F3590" s="1">
        <v>0.12297827750444412</v>
      </c>
      <c r="G3590" s="2">
        <v>52200.56026477553</v>
      </c>
      <c r="H3590" s="1">
        <v>9.2155180871486664E-2</v>
      </c>
      <c r="I3590" s="2">
        <v>121860.61717552308</v>
      </c>
      <c r="J3590" s="3">
        <v>0.21513345837593079</v>
      </c>
    </row>
    <row r="3591" spans="1:10">
      <c r="A3591">
        <v>55</v>
      </c>
      <c r="B3591" t="s">
        <v>130</v>
      </c>
      <c r="C3591" t="s">
        <v>21</v>
      </c>
      <c r="D3591" s="2" t="s">
        <v>11</v>
      </c>
      <c r="E3591" s="2" t="s">
        <v>11</v>
      </c>
      <c r="F3591" s="1" t="s">
        <v>11</v>
      </c>
      <c r="G3591" s="2" t="s">
        <v>11</v>
      </c>
      <c r="H3591" s="1" t="s">
        <v>11</v>
      </c>
      <c r="I3591" s="2" t="s">
        <v>11</v>
      </c>
      <c r="J3591" s="3" t="s">
        <v>11</v>
      </c>
    </row>
    <row r="3592" spans="1:10">
      <c r="A3592">
        <v>55</v>
      </c>
      <c r="B3592" t="s">
        <v>130</v>
      </c>
      <c r="C3592" t="s">
        <v>22</v>
      </c>
      <c r="D3592" s="2">
        <v>2351047.088146125</v>
      </c>
      <c r="E3592" s="2">
        <v>413576.63335158431</v>
      </c>
      <c r="F3592" s="1">
        <v>0.17591167986392975</v>
      </c>
      <c r="G3592" s="2">
        <v>194201.12794313277</v>
      </c>
      <c r="H3592" s="1">
        <v>8.2601971924304962E-2</v>
      </c>
      <c r="I3592" s="2">
        <v>607777.76129471709</v>
      </c>
      <c r="J3592" s="3">
        <v>0.25851365178823471</v>
      </c>
    </row>
    <row r="3593" spans="1:10">
      <c r="A3593">
        <v>55</v>
      </c>
      <c r="B3593" t="s">
        <v>130</v>
      </c>
      <c r="C3593" t="s">
        <v>23</v>
      </c>
      <c r="D3593" s="2">
        <v>150509.91132537089</v>
      </c>
      <c r="E3593" s="2">
        <v>55641.226425999776</v>
      </c>
      <c r="F3593" s="1">
        <v>0.36968478560447693</v>
      </c>
      <c r="G3593" s="2">
        <v>19635.443090231158</v>
      </c>
      <c r="H3593" s="1">
        <v>0.13045947253704071</v>
      </c>
      <c r="I3593" s="2">
        <v>75276.669516230933</v>
      </c>
      <c r="J3593" s="3">
        <v>0.50014425814151764</v>
      </c>
    </row>
    <row r="3594" spans="1:10">
      <c r="A3594">
        <v>55</v>
      </c>
      <c r="B3594" t="s">
        <v>130</v>
      </c>
      <c r="C3594" t="s">
        <v>24</v>
      </c>
      <c r="D3594" s="2">
        <v>197184.32091786945</v>
      </c>
      <c r="E3594" s="2">
        <v>75464.728263653815</v>
      </c>
      <c r="F3594" s="1">
        <v>0.38271161913871765</v>
      </c>
      <c r="G3594" s="2">
        <v>27735.574549619108</v>
      </c>
      <c r="H3594" s="1">
        <v>0.14065811038017273</v>
      </c>
      <c r="I3594" s="2">
        <v>103200.30281327292</v>
      </c>
      <c r="J3594" s="3">
        <v>0.52336972951889038</v>
      </c>
    </row>
    <row r="3595" spans="1:10">
      <c r="A3595">
        <v>55</v>
      </c>
      <c r="B3595" t="s">
        <v>130</v>
      </c>
      <c r="C3595" t="s">
        <v>25</v>
      </c>
      <c r="D3595" s="2">
        <v>89038.247470634291</v>
      </c>
      <c r="E3595" s="2">
        <v>19994.196974057239</v>
      </c>
      <c r="F3595" s="1">
        <v>0.22455739974975586</v>
      </c>
      <c r="G3595" s="2">
        <v>8623.5089569287375</v>
      </c>
      <c r="H3595" s="1">
        <v>9.6851736307144165E-2</v>
      </c>
      <c r="I3595" s="2">
        <v>28617.705930985976</v>
      </c>
      <c r="J3595" s="3">
        <v>0.32140913605690002</v>
      </c>
    </row>
    <row r="3596" spans="1:10">
      <c r="A3596">
        <v>55</v>
      </c>
      <c r="B3596" t="s">
        <v>130</v>
      </c>
      <c r="C3596" t="s">
        <v>26</v>
      </c>
      <c r="D3596" s="2">
        <v>66452.748083846411</v>
      </c>
      <c r="E3596" s="2">
        <v>21450.97716787504</v>
      </c>
      <c r="F3596" s="1">
        <v>0.32280045747756958</v>
      </c>
      <c r="G3596" s="2">
        <v>6918.0172430500388</v>
      </c>
      <c r="H3596" s="1">
        <v>0.10410430282354355</v>
      </c>
      <c r="I3596" s="2">
        <v>28368.994410925079</v>
      </c>
      <c r="J3596" s="3">
        <v>0.42690476030111313</v>
      </c>
    </row>
    <row r="3597" spans="1:10">
      <c r="A3597">
        <v>55</v>
      </c>
      <c r="B3597" t="s">
        <v>130</v>
      </c>
      <c r="C3597" t="s">
        <v>27</v>
      </c>
      <c r="D3597" s="2" t="s">
        <v>11</v>
      </c>
      <c r="E3597" s="2" t="s">
        <v>11</v>
      </c>
      <c r="F3597" s="1" t="s">
        <v>11</v>
      </c>
      <c r="G3597" s="2" t="s">
        <v>11</v>
      </c>
      <c r="H3597" s="1" t="s">
        <v>11</v>
      </c>
      <c r="I3597" s="2" t="s">
        <v>11</v>
      </c>
      <c r="J3597" s="3" t="s">
        <v>11</v>
      </c>
    </row>
    <row r="3598" spans="1:10">
      <c r="A3598">
        <v>55</v>
      </c>
      <c r="B3598" t="s">
        <v>130</v>
      </c>
      <c r="C3598" t="s">
        <v>28</v>
      </c>
      <c r="D3598" s="2">
        <v>2351047.088146125</v>
      </c>
      <c r="E3598" s="2">
        <v>413576.63335158431</v>
      </c>
      <c r="F3598" s="1">
        <v>0.17591167986392975</v>
      </c>
      <c r="G3598" s="2">
        <v>194201.12794313277</v>
      </c>
      <c r="H3598" s="1">
        <v>8.2601971924304962E-2</v>
      </c>
      <c r="I3598" s="2">
        <v>607777.76129471709</v>
      </c>
      <c r="J3598" s="3">
        <v>0.25851365178823471</v>
      </c>
    </row>
    <row r="3599" spans="1:10">
      <c r="A3599">
        <v>55</v>
      </c>
      <c r="B3599" t="s">
        <v>130</v>
      </c>
      <c r="C3599" t="s">
        <v>27</v>
      </c>
      <c r="D3599" s="2">
        <v>503185.22779772105</v>
      </c>
      <c r="E3599" s="2">
        <v>172551.12883158587</v>
      </c>
      <c r="F3599" s="1">
        <v>0.34291771054267883</v>
      </c>
      <c r="G3599" s="2">
        <v>62912.543839829043</v>
      </c>
      <c r="H3599" s="1">
        <v>0.12502859532833099</v>
      </c>
      <c r="I3599" s="2">
        <v>235463.67267141491</v>
      </c>
      <c r="J3599" s="3">
        <v>0.46794630587100983</v>
      </c>
    </row>
    <row r="3600" spans="1:10">
      <c r="A3600">
        <v>55</v>
      </c>
      <c r="B3600" t="s">
        <v>130</v>
      </c>
      <c r="C3600" t="s">
        <v>29</v>
      </c>
      <c r="D3600" s="2" t="s">
        <v>11</v>
      </c>
      <c r="E3600" s="2" t="s">
        <v>11</v>
      </c>
      <c r="F3600" s="1" t="s">
        <v>11</v>
      </c>
      <c r="G3600" s="2" t="s">
        <v>11</v>
      </c>
      <c r="H3600" s="1" t="s">
        <v>11</v>
      </c>
      <c r="I3600" s="2" t="s">
        <v>11</v>
      </c>
      <c r="J3600" s="3" t="s">
        <v>11</v>
      </c>
    </row>
    <row r="3601" spans="1:10">
      <c r="A3601">
        <v>55</v>
      </c>
      <c r="B3601" t="s">
        <v>130</v>
      </c>
      <c r="C3601" t="s">
        <v>30</v>
      </c>
      <c r="D3601" s="2">
        <v>715069.50914644171</v>
      </c>
      <c r="E3601" s="2">
        <v>55992.241401832085</v>
      </c>
      <c r="F3601" s="1">
        <v>7.8303217887878418E-2</v>
      </c>
      <c r="G3601" s="2">
        <v>44937.341199704213</v>
      </c>
      <c r="H3601" s="1">
        <v>6.2843315303325653E-2</v>
      </c>
      <c r="I3601" s="2">
        <v>100929.5826015363</v>
      </c>
      <c r="J3601" s="3">
        <v>0.14114653319120407</v>
      </c>
    </row>
    <row r="3602" spans="1:10">
      <c r="A3602">
        <v>55</v>
      </c>
      <c r="B3602" t="s">
        <v>130</v>
      </c>
      <c r="C3602" t="s">
        <v>31</v>
      </c>
      <c r="D3602" s="2">
        <v>251200.58905432746</v>
      </c>
      <c r="E3602" s="2">
        <v>69994.835066833533</v>
      </c>
      <c r="F3602" s="1">
        <v>0.27864119410514832</v>
      </c>
      <c r="G3602" s="2">
        <v>32991.858593116049</v>
      </c>
      <c r="H3602" s="1">
        <v>0.13133670389652252</v>
      </c>
      <c r="I3602" s="2">
        <v>102986.69365994958</v>
      </c>
      <c r="J3602" s="3">
        <v>0.40997789800167084</v>
      </c>
    </row>
    <row r="3603" spans="1:10">
      <c r="A3603">
        <v>55</v>
      </c>
      <c r="B3603" t="s">
        <v>130</v>
      </c>
      <c r="C3603" t="s">
        <v>32</v>
      </c>
      <c r="D3603" s="2">
        <v>790506.64246840822</v>
      </c>
      <c r="E3603" s="2">
        <v>71344.02661483665</v>
      </c>
      <c r="F3603" s="1">
        <v>9.025101363658905E-2</v>
      </c>
      <c r="G3603" s="2">
        <v>58033.532585110981</v>
      </c>
      <c r="H3603" s="1">
        <v>7.3413088917732239E-2</v>
      </c>
      <c r="I3603" s="2">
        <v>129377.55919994763</v>
      </c>
      <c r="J3603" s="3">
        <v>0.16366410255432129</v>
      </c>
    </row>
    <row r="3604" spans="1:10">
      <c r="A3604">
        <v>55</v>
      </c>
      <c r="B3604" t="s">
        <v>130</v>
      </c>
      <c r="C3604" t="s">
        <v>33</v>
      </c>
      <c r="D3604" s="2">
        <v>1097455.575274667</v>
      </c>
      <c r="E3604" s="2">
        <v>388796.65909966792</v>
      </c>
      <c r="F3604" s="1">
        <v>0.35427096486091614</v>
      </c>
      <c r="G3604" s="2">
        <v>121150.93940503057</v>
      </c>
      <c r="H3604" s="1">
        <v>0.11039257049560547</v>
      </c>
      <c r="I3604" s="2">
        <v>509947.59850469849</v>
      </c>
      <c r="J3604" s="3">
        <v>0.46466353535652161</v>
      </c>
    </row>
    <row r="3605" spans="1:10">
      <c r="A3605">
        <v>55</v>
      </c>
      <c r="B3605" t="s">
        <v>130</v>
      </c>
      <c r="C3605" t="s">
        <v>34</v>
      </c>
      <c r="D3605" s="2" t="s">
        <v>11</v>
      </c>
      <c r="E3605" s="2" t="s">
        <v>11</v>
      </c>
      <c r="F3605" s="1" t="s">
        <v>11</v>
      </c>
      <c r="G3605" s="2" t="s">
        <v>11</v>
      </c>
      <c r="H3605" s="1" t="s">
        <v>11</v>
      </c>
      <c r="I3605" s="2" t="s">
        <v>11</v>
      </c>
      <c r="J3605" s="3" t="s">
        <v>11</v>
      </c>
    </row>
    <row r="3606" spans="1:10">
      <c r="A3606">
        <v>55</v>
      </c>
      <c r="B3606" t="s">
        <v>130</v>
      </c>
      <c r="C3606" t="s">
        <v>35</v>
      </c>
      <c r="D3606" s="2">
        <v>212228.00397180114</v>
      </c>
      <c r="E3606" s="2">
        <v>125160.6159621852</v>
      </c>
      <c r="F3606" s="1">
        <v>0.58974599838256836</v>
      </c>
      <c r="G3606" s="2">
        <v>23748.74349922454</v>
      </c>
      <c r="H3606" s="1">
        <v>0.11190202832221985</v>
      </c>
      <c r="I3606" s="2">
        <v>148909.35946140974</v>
      </c>
      <c r="J3606" s="3">
        <v>0.70164802670478821</v>
      </c>
    </row>
    <row r="3607" spans="1:10">
      <c r="A3607">
        <v>55</v>
      </c>
      <c r="B3607" t="s">
        <v>130</v>
      </c>
      <c r="C3607" t="s">
        <v>36</v>
      </c>
      <c r="D3607" s="2">
        <v>770314.28847303963</v>
      </c>
      <c r="E3607" s="2">
        <v>213566.32948187529</v>
      </c>
      <c r="F3607" s="1">
        <v>0.27724570035934448</v>
      </c>
      <c r="G3607" s="2">
        <v>99620.571185665671</v>
      </c>
      <c r="H3607" s="1">
        <v>0.12932458519935608</v>
      </c>
      <c r="I3607" s="2">
        <v>313186.90066754096</v>
      </c>
      <c r="J3607" s="3">
        <v>0.40657028555870056</v>
      </c>
    </row>
    <row r="3608" spans="1:10">
      <c r="A3608">
        <v>55</v>
      </c>
      <c r="B3608" t="s">
        <v>130</v>
      </c>
      <c r="C3608" t="s">
        <v>37</v>
      </c>
      <c r="D3608" s="2">
        <v>663866.36372165487</v>
      </c>
      <c r="E3608" s="2">
        <v>190969.97315360047</v>
      </c>
      <c r="F3608" s="1">
        <v>0.28766328096389771</v>
      </c>
      <c r="G3608" s="2">
        <v>74869.122799966717</v>
      </c>
      <c r="H3608" s="1">
        <v>0.11277739703655243</v>
      </c>
      <c r="I3608" s="2">
        <v>265839.09595356719</v>
      </c>
      <c r="J3608" s="3">
        <v>0.40044067800045013</v>
      </c>
    </row>
    <row r="3609" spans="1:10">
      <c r="A3609">
        <v>55</v>
      </c>
      <c r="B3609" t="s">
        <v>130</v>
      </c>
      <c r="C3609" t="s">
        <v>38</v>
      </c>
      <c r="D3609" s="2">
        <v>335617.25087600504</v>
      </c>
      <c r="E3609" s="2">
        <v>31745.039337275783</v>
      </c>
      <c r="F3609" s="1">
        <v>9.4587028026580811E-2</v>
      </c>
      <c r="G3609" s="2">
        <v>30140.127616269281</v>
      </c>
      <c r="H3609" s="1">
        <v>8.9805059134960175E-2</v>
      </c>
      <c r="I3609" s="2">
        <v>61885.166953545064</v>
      </c>
      <c r="J3609" s="3">
        <v>0.18439208716154099</v>
      </c>
    </row>
    <row r="3610" spans="1:10">
      <c r="A3610">
        <v>55</v>
      </c>
      <c r="B3610" t="s">
        <v>130</v>
      </c>
      <c r="C3610" t="s">
        <v>39</v>
      </c>
      <c r="D3610" s="2">
        <v>872206.4089013437</v>
      </c>
      <c r="E3610" s="2">
        <v>24685.804248233442</v>
      </c>
      <c r="F3610" s="1">
        <v>2.8302708640694618E-2</v>
      </c>
      <c r="G3610" s="2">
        <v>28735.106681835605</v>
      </c>
      <c r="H3610" s="1">
        <v>3.2945305109024048E-2</v>
      </c>
      <c r="I3610" s="2">
        <v>53420.910930069047</v>
      </c>
      <c r="J3610" s="3">
        <v>6.1248013749718666E-2</v>
      </c>
    </row>
    <row r="3611" spans="1:10">
      <c r="A3611">
        <v>55</v>
      </c>
      <c r="B3611" t="s">
        <v>130</v>
      </c>
      <c r="C3611" t="s">
        <v>40</v>
      </c>
      <c r="D3611" s="2" t="s">
        <v>11</v>
      </c>
      <c r="E3611" s="2" t="s">
        <v>11</v>
      </c>
      <c r="F3611" s="1" t="s">
        <v>11</v>
      </c>
      <c r="G3611" s="2" t="s">
        <v>11</v>
      </c>
      <c r="H3611" s="1" t="s">
        <v>11</v>
      </c>
      <c r="I3611" s="2" t="s">
        <v>11</v>
      </c>
      <c r="J3611" s="3" t="s">
        <v>11</v>
      </c>
    </row>
    <row r="3612" spans="1:10">
      <c r="A3612">
        <v>55</v>
      </c>
      <c r="B3612" t="s">
        <v>130</v>
      </c>
      <c r="C3612" t="s">
        <v>41</v>
      </c>
      <c r="D3612" s="2">
        <v>329483.2424782319</v>
      </c>
      <c r="E3612" s="2">
        <v>198689.54729543137</v>
      </c>
      <c r="F3612" s="1">
        <v>0.60303384065628052</v>
      </c>
      <c r="G3612" s="2">
        <v>54850.182614378165</v>
      </c>
      <c r="H3612" s="1">
        <v>0.16647335886955261</v>
      </c>
      <c r="I3612" s="2">
        <v>253539.72990980954</v>
      </c>
      <c r="J3612" s="3">
        <v>0.76950719952583313</v>
      </c>
    </row>
    <row r="3613" spans="1:10">
      <c r="A3613">
        <v>55</v>
      </c>
      <c r="B3613" t="s">
        <v>130</v>
      </c>
      <c r="C3613" t="s">
        <v>42</v>
      </c>
      <c r="D3613" s="2">
        <v>558990.01472100406</v>
      </c>
      <c r="E3613" s="2">
        <v>118551.32497382443</v>
      </c>
      <c r="F3613" s="1">
        <v>0.21208129823207855</v>
      </c>
      <c r="G3613" s="2">
        <v>82416.218523265561</v>
      </c>
      <c r="H3613" s="1">
        <v>0.14743773639202118</v>
      </c>
      <c r="I3613" s="2">
        <v>200967.54349709</v>
      </c>
      <c r="J3613" s="3">
        <v>0.35951903462409973</v>
      </c>
    </row>
    <row r="3614" spans="1:10">
      <c r="A3614">
        <v>55</v>
      </c>
      <c r="B3614" t="s">
        <v>130</v>
      </c>
      <c r="C3614" t="s">
        <v>43</v>
      </c>
      <c r="D3614" s="2">
        <v>532012.77912600874</v>
      </c>
      <c r="E3614" s="2">
        <v>84620.875245766249</v>
      </c>
      <c r="F3614" s="1">
        <v>0.15905797481536865</v>
      </c>
      <c r="G3614" s="2">
        <v>48250.920555099845</v>
      </c>
      <c r="H3614" s="1">
        <v>9.0695038437843323E-2</v>
      </c>
      <c r="I3614" s="2">
        <v>132871.79580086609</v>
      </c>
      <c r="J3614" s="3">
        <v>0.24975301325321198</v>
      </c>
    </row>
    <row r="3615" spans="1:10">
      <c r="A3615">
        <v>55</v>
      </c>
      <c r="B3615" t="s">
        <v>130</v>
      </c>
      <c r="C3615" t="s">
        <v>44</v>
      </c>
      <c r="D3615" s="2">
        <v>459006.66800121521</v>
      </c>
      <c r="E3615" s="2">
        <v>58848.433691312093</v>
      </c>
      <c r="F3615" s="1">
        <v>0.12820823490619659</v>
      </c>
      <c r="G3615" s="2">
        <v>30485.049052715302</v>
      </c>
      <c r="H3615" s="1">
        <v>6.6415265202522278E-2</v>
      </c>
      <c r="I3615" s="2">
        <v>89333.482744027395</v>
      </c>
      <c r="J3615" s="3">
        <v>0.19462350010871887</v>
      </c>
    </row>
    <row r="3616" spans="1:10">
      <c r="A3616">
        <v>55</v>
      </c>
      <c r="B3616" t="s">
        <v>130</v>
      </c>
      <c r="C3616" t="s">
        <v>45</v>
      </c>
      <c r="D3616" s="2">
        <v>579941.91527922847</v>
      </c>
      <c r="E3616" s="2">
        <v>64408.815767695894</v>
      </c>
      <c r="F3616" s="1">
        <v>0.11106080561876297</v>
      </c>
      <c r="G3616" s="2">
        <v>26860.504818133079</v>
      </c>
      <c r="H3616" s="1">
        <v>4.6315852552652359E-2</v>
      </c>
      <c r="I3616" s="2">
        <v>91269.320585828973</v>
      </c>
      <c r="J3616" s="3">
        <v>0.15737665817141533</v>
      </c>
    </row>
    <row r="3617" spans="1:10">
      <c r="A3617">
        <v>55</v>
      </c>
      <c r="B3617" t="s">
        <v>130</v>
      </c>
      <c r="C3617" t="s">
        <v>46</v>
      </c>
      <c r="D3617" s="2">
        <v>363149.11317212507</v>
      </c>
      <c r="E3617" s="2">
        <v>35356.36320847692</v>
      </c>
      <c r="F3617" s="1">
        <v>9.7360454499721527E-2</v>
      </c>
      <c r="G3617" s="2">
        <v>12204.306004221085</v>
      </c>
      <c r="H3617" s="1">
        <v>3.3606871962547302E-2</v>
      </c>
      <c r="I3617" s="2">
        <v>47560.669212698005</v>
      </c>
      <c r="J3617" s="3">
        <v>0.13096732646226883</v>
      </c>
    </row>
    <row r="3618" spans="1:10">
      <c r="A3618">
        <v>55</v>
      </c>
      <c r="B3618" t="s">
        <v>130</v>
      </c>
      <c r="C3618" t="s">
        <v>47</v>
      </c>
      <c r="D3618" s="2" t="s">
        <v>11</v>
      </c>
      <c r="E3618" s="2" t="s">
        <v>11</v>
      </c>
      <c r="F3618" s="1" t="s">
        <v>11</v>
      </c>
      <c r="G3618" s="2" t="s">
        <v>11</v>
      </c>
      <c r="H3618" s="1" t="s">
        <v>11</v>
      </c>
      <c r="I3618" s="2" t="s">
        <v>11</v>
      </c>
      <c r="J3618" s="3" t="s">
        <v>11</v>
      </c>
    </row>
    <row r="3619" spans="1:10">
      <c r="A3619">
        <v>55</v>
      </c>
      <c r="B3619" t="s">
        <v>130</v>
      </c>
      <c r="C3619" t="s">
        <v>48</v>
      </c>
      <c r="D3619" s="2">
        <v>209098.04307917471</v>
      </c>
      <c r="E3619" s="2">
        <v>157561.89891297731</v>
      </c>
      <c r="F3619" s="1">
        <v>0.75353121757507324</v>
      </c>
      <c r="G3619" s="2">
        <v>21500.413797655143</v>
      </c>
      <c r="H3619" s="1">
        <v>0.10282456129789352</v>
      </c>
      <c r="I3619" s="2">
        <v>179062.31271063245</v>
      </c>
      <c r="J3619" s="3">
        <v>0.85635577887296677</v>
      </c>
    </row>
    <row r="3620" spans="1:10">
      <c r="A3620">
        <v>55</v>
      </c>
      <c r="B3620" t="s">
        <v>130</v>
      </c>
      <c r="C3620" t="s">
        <v>49</v>
      </c>
      <c r="D3620" s="2">
        <v>355774.35632516164</v>
      </c>
      <c r="E3620" s="2">
        <v>153222.9218202685</v>
      </c>
      <c r="F3620" s="1">
        <v>0.43067443370819092</v>
      </c>
      <c r="G3620" s="2">
        <v>73426.968970792834</v>
      </c>
      <c r="H3620" s="1">
        <v>0.20638634264469147</v>
      </c>
      <c r="I3620" s="2">
        <v>226649.89079106133</v>
      </c>
      <c r="J3620" s="3">
        <v>0.63706077635288239</v>
      </c>
    </row>
    <row r="3621" spans="1:10">
      <c r="A3621">
        <v>55</v>
      </c>
      <c r="B3621" t="s">
        <v>130</v>
      </c>
      <c r="C3621" t="s">
        <v>50</v>
      </c>
      <c r="D3621" s="2">
        <v>929949.9047793065</v>
      </c>
      <c r="E3621" s="2">
        <v>157199.49260843848</v>
      </c>
      <c r="F3621" s="1">
        <v>0.16904081404209137</v>
      </c>
      <c r="G3621" s="2">
        <v>102487.45318619953</v>
      </c>
      <c r="H3621" s="1">
        <v>0.11020749807357788</v>
      </c>
      <c r="I3621" s="2">
        <v>259686.94579463801</v>
      </c>
      <c r="J3621" s="3">
        <v>0.27924831211566925</v>
      </c>
    </row>
    <row r="3622" spans="1:10">
      <c r="A3622">
        <v>55</v>
      </c>
      <c r="B3622" t="s">
        <v>130</v>
      </c>
      <c r="C3622" t="s">
        <v>51</v>
      </c>
      <c r="D3622" s="2">
        <v>1359410.0117602015</v>
      </c>
      <c r="E3622" s="2">
        <v>118143.44884148589</v>
      </c>
      <c r="F3622" s="1">
        <v>8.690788596868515E-2</v>
      </c>
      <c r="G3622" s="2">
        <v>59698.835828314302</v>
      </c>
      <c r="H3622" s="1">
        <v>4.3915253132581711E-2</v>
      </c>
      <c r="I3622" s="2">
        <v>177842.2846698002</v>
      </c>
      <c r="J3622" s="3">
        <v>0.13082313910126686</v>
      </c>
    </row>
    <row r="3623" spans="1:10">
      <c r="A3623">
        <v>55</v>
      </c>
      <c r="B3623" t="s">
        <v>130</v>
      </c>
      <c r="C3623" t="s">
        <v>52</v>
      </c>
      <c r="D3623" s="2" t="s">
        <v>11</v>
      </c>
      <c r="E3623" s="2" t="s">
        <v>11</v>
      </c>
      <c r="F3623" s="1" t="s">
        <v>11</v>
      </c>
      <c r="G3623" s="2" t="s">
        <v>11</v>
      </c>
      <c r="H3623" s="1" t="s">
        <v>11</v>
      </c>
      <c r="I3623" s="2" t="s">
        <v>11</v>
      </c>
      <c r="J3623" s="3" t="s">
        <v>11</v>
      </c>
    </row>
    <row r="3624" spans="1:10">
      <c r="A3624">
        <v>55</v>
      </c>
      <c r="B3624" t="s">
        <v>130</v>
      </c>
      <c r="C3624" t="s">
        <v>53</v>
      </c>
      <c r="D3624" s="2">
        <v>336405.43405766995</v>
      </c>
      <c r="E3624" s="2">
        <v>191815.67854246567</v>
      </c>
      <c r="F3624" s="1">
        <v>0.57019197940826416</v>
      </c>
      <c r="G3624" s="2">
        <v>37117.149434804684</v>
      </c>
      <c r="H3624" s="1">
        <v>0.11033457517623901</v>
      </c>
      <c r="I3624" s="2">
        <v>228932.82797727035</v>
      </c>
      <c r="J3624" s="3">
        <v>0.68052655458450317</v>
      </c>
    </row>
    <row r="3625" spans="1:10">
      <c r="A3625">
        <v>55</v>
      </c>
      <c r="B3625" t="s">
        <v>130</v>
      </c>
      <c r="C3625" t="s">
        <v>54</v>
      </c>
      <c r="D3625" s="2">
        <v>393644.46626701055</v>
      </c>
      <c r="E3625" s="2">
        <v>179072.71618728491</v>
      </c>
      <c r="F3625" s="1">
        <v>0.45490977168083191</v>
      </c>
      <c r="G3625" s="2">
        <v>55757.362986096647</v>
      </c>
      <c r="H3625" s="1">
        <v>0.14164397120475769</v>
      </c>
      <c r="I3625" s="2">
        <v>234830.07917338156</v>
      </c>
      <c r="J3625" s="3">
        <v>0.5965537428855896</v>
      </c>
    </row>
    <row r="3626" spans="1:10">
      <c r="A3626">
        <v>55</v>
      </c>
      <c r="B3626" t="s">
        <v>130</v>
      </c>
      <c r="C3626" t="s">
        <v>55</v>
      </c>
      <c r="D3626" s="2">
        <v>2124182.4156191638</v>
      </c>
      <c r="E3626" s="2">
        <v>215239.3674534196</v>
      </c>
      <c r="F3626" s="1">
        <v>0.10132809728384018</v>
      </c>
      <c r="G3626" s="2">
        <v>164239.15936206048</v>
      </c>
      <c r="H3626" s="1">
        <v>7.7318765223026276E-2</v>
      </c>
      <c r="I3626" s="2">
        <v>379478.52681548009</v>
      </c>
      <c r="J3626" s="3">
        <v>0.17864686250686646</v>
      </c>
    </row>
    <row r="3627" spans="1:10">
      <c r="A3627">
        <v>55</v>
      </c>
      <c r="B3627" t="s">
        <v>130</v>
      </c>
      <c r="C3627" t="s">
        <v>56</v>
      </c>
      <c r="D3627" s="2" t="s">
        <v>11</v>
      </c>
      <c r="E3627" s="2" t="s">
        <v>11</v>
      </c>
      <c r="F3627" s="1" t="s">
        <v>11</v>
      </c>
      <c r="G3627" s="2" t="s">
        <v>11</v>
      </c>
      <c r="H3627" s="1" t="s">
        <v>11</v>
      </c>
      <c r="I3627" s="2" t="s">
        <v>11</v>
      </c>
      <c r="J3627" s="3" t="s">
        <v>11</v>
      </c>
    </row>
    <row r="3628" spans="1:10">
      <c r="A3628">
        <v>55</v>
      </c>
      <c r="B3628" t="s">
        <v>130</v>
      </c>
      <c r="C3628" t="s">
        <v>57</v>
      </c>
      <c r="D3628" s="2">
        <v>40406.373326035915</v>
      </c>
      <c r="E3628" s="2">
        <v>17011.280470801983</v>
      </c>
      <c r="F3628" s="1">
        <v>0.42100489139556885</v>
      </c>
      <c r="G3628" s="2">
        <v>4369.2321756915189</v>
      </c>
      <c r="H3628" s="1">
        <v>0.1081322506070137</v>
      </c>
      <c r="I3628" s="2">
        <v>21380.512646493502</v>
      </c>
      <c r="J3628" s="3">
        <v>0.52913714200258255</v>
      </c>
    </row>
    <row r="3629" spans="1:10">
      <c r="A3629">
        <v>55</v>
      </c>
      <c r="B3629" t="s">
        <v>130</v>
      </c>
      <c r="C3629" t="s">
        <v>58</v>
      </c>
      <c r="D3629" s="2">
        <v>135369.82629281154</v>
      </c>
      <c r="E3629" s="2">
        <v>9288.0475683046971</v>
      </c>
      <c r="F3629" s="1">
        <v>6.8612389266490936E-2</v>
      </c>
      <c r="G3629" s="2">
        <v>8433.7350324089639</v>
      </c>
      <c r="H3629" s="1">
        <v>6.2301438301801682E-2</v>
      </c>
      <c r="I3629" s="2">
        <v>17721.782600713661</v>
      </c>
      <c r="J3629" s="3">
        <v>0.13091382756829262</v>
      </c>
    </row>
    <row r="3630" spans="1:10">
      <c r="A3630">
        <v>55</v>
      </c>
      <c r="B3630" t="s">
        <v>130</v>
      </c>
      <c r="C3630" t="s">
        <v>59</v>
      </c>
      <c r="D3630" s="2">
        <v>559538.01550700585</v>
      </c>
      <c r="E3630" s="2">
        <v>52020.156117387349</v>
      </c>
      <c r="F3630" s="1">
        <v>9.2969834804534912E-2</v>
      </c>
      <c r="G3630" s="2">
        <v>45701.947586946189</v>
      </c>
      <c r="H3630" s="1">
        <v>8.1678003072738647E-2</v>
      </c>
      <c r="I3630" s="2">
        <v>97722.103704333538</v>
      </c>
      <c r="J3630" s="3">
        <v>0.17464783787727356</v>
      </c>
    </row>
    <row r="3631" spans="1:10">
      <c r="A3631">
        <v>55</v>
      </c>
      <c r="B3631" t="s">
        <v>130</v>
      </c>
      <c r="C3631" t="s">
        <v>60</v>
      </c>
      <c r="D3631" s="2">
        <v>79210.810358236311</v>
      </c>
      <c r="E3631" s="2">
        <v>10534.620769504691</v>
      </c>
      <c r="F3631" s="1">
        <v>0.13299474120140076</v>
      </c>
      <c r="G3631" s="2">
        <v>6540.8586708861403</v>
      </c>
      <c r="H3631" s="1">
        <v>8.2575328648090363E-2</v>
      </c>
      <c r="I3631" s="2">
        <v>17075.479440390831</v>
      </c>
      <c r="J3631" s="3">
        <v>0.21557006984949112</v>
      </c>
    </row>
    <row r="3632" spans="1:10">
      <c r="A3632">
        <v>55</v>
      </c>
      <c r="B3632" t="s">
        <v>130</v>
      </c>
      <c r="C3632" t="s">
        <v>61</v>
      </c>
      <c r="D3632" s="2">
        <v>327593.34154570242</v>
      </c>
      <c r="E3632" s="2">
        <v>128489.03644486028</v>
      </c>
      <c r="F3632" s="1">
        <v>0.39222115278244019</v>
      </c>
      <c r="G3632" s="2">
        <v>41263.357997969259</v>
      </c>
      <c r="H3632" s="1">
        <v>0.12595908343791962</v>
      </c>
      <c r="I3632" s="2">
        <v>169752.39444282954</v>
      </c>
      <c r="J3632" s="3">
        <v>0.5181802362203598</v>
      </c>
    </row>
    <row r="3633" spans="1:10">
      <c r="A3633">
        <v>55</v>
      </c>
      <c r="B3633" t="s">
        <v>130</v>
      </c>
      <c r="C3633" t="s">
        <v>62</v>
      </c>
      <c r="D3633" s="2">
        <v>127785.15682492172</v>
      </c>
      <c r="E3633" s="2">
        <v>12896.74667533068</v>
      </c>
      <c r="F3633" s="1">
        <v>0.10092522948980331</v>
      </c>
      <c r="G3633" s="2">
        <v>8678.9018402732909</v>
      </c>
      <c r="H3633" s="1">
        <v>6.7917920649051666E-2</v>
      </c>
      <c r="I3633" s="2">
        <v>21575.648515603971</v>
      </c>
      <c r="J3633" s="3">
        <v>0.16884315013885498</v>
      </c>
    </row>
    <row r="3634" spans="1:10">
      <c r="A3634">
        <v>55</v>
      </c>
      <c r="B3634" t="s">
        <v>130</v>
      </c>
      <c r="C3634" t="s">
        <v>63</v>
      </c>
      <c r="D3634" s="2">
        <v>47088.812605012441</v>
      </c>
      <c r="E3634" s="2">
        <v>4349.7033025308046</v>
      </c>
      <c r="F3634" s="1">
        <v>9.2372328042984009E-2</v>
      </c>
      <c r="G3634" s="2">
        <v>3066.2505155699328</v>
      </c>
      <c r="H3634" s="1">
        <v>6.5116323530673981E-2</v>
      </c>
      <c r="I3634" s="2">
        <v>7415.9538181007374</v>
      </c>
      <c r="J3634" s="3">
        <v>0.15748865157365799</v>
      </c>
    </row>
    <row r="3635" spans="1:10">
      <c r="A3635">
        <v>55</v>
      </c>
      <c r="B3635" t="s">
        <v>130</v>
      </c>
      <c r="C3635" t="s">
        <v>64</v>
      </c>
      <c r="D3635" s="2">
        <v>170958.09251342621</v>
      </c>
      <c r="E3635" s="2">
        <v>10934.16376320133</v>
      </c>
      <c r="F3635" s="1">
        <v>6.3958153128623962E-2</v>
      </c>
      <c r="G3635" s="2">
        <v>9606.7353847087361</v>
      </c>
      <c r="H3635" s="1">
        <v>5.6193511933088303E-2</v>
      </c>
      <c r="I3635" s="2">
        <v>20540.899147910066</v>
      </c>
      <c r="J3635" s="3">
        <v>0.12015166506171227</v>
      </c>
    </row>
    <row r="3636" spans="1:10">
      <c r="A3636">
        <v>55</v>
      </c>
      <c r="B3636" t="s">
        <v>130</v>
      </c>
      <c r="C3636" t="s">
        <v>65</v>
      </c>
      <c r="D3636" s="2">
        <v>126167.38660455029</v>
      </c>
      <c r="E3636" s="2">
        <v>5637.9230946172029</v>
      </c>
      <c r="F3636" s="1">
        <v>4.4686056673526764E-2</v>
      </c>
      <c r="G3636" s="2">
        <v>4875.630092958454</v>
      </c>
      <c r="H3636" s="1">
        <v>3.8644138723611832E-2</v>
      </c>
      <c r="I3636" s="2">
        <v>10513.553187575657</v>
      </c>
      <c r="J3636" s="3">
        <v>8.3330195397138596E-2</v>
      </c>
    </row>
    <row r="3637" spans="1:10">
      <c r="A3637">
        <v>55</v>
      </c>
      <c r="B3637" t="s">
        <v>130</v>
      </c>
      <c r="C3637" t="s">
        <v>66</v>
      </c>
      <c r="D3637" s="2">
        <v>91387.035694371676</v>
      </c>
      <c r="E3637" s="2">
        <v>27828.545517413411</v>
      </c>
      <c r="F3637" s="1">
        <v>0.30451306700706482</v>
      </c>
      <c r="G3637" s="2">
        <v>11052.719238118036</v>
      </c>
      <c r="H3637" s="1">
        <v>0.1209440603852272</v>
      </c>
      <c r="I3637" s="2">
        <v>38881.264755531447</v>
      </c>
      <c r="J3637" s="3">
        <v>0.42545712739229202</v>
      </c>
    </row>
    <row r="3638" spans="1:10">
      <c r="A3638">
        <v>55</v>
      </c>
      <c r="B3638" t="s">
        <v>130</v>
      </c>
      <c r="C3638" t="s">
        <v>67</v>
      </c>
      <c r="D3638" s="2">
        <v>258785.69510409469</v>
      </c>
      <c r="E3638" s="2">
        <v>33014.856125225779</v>
      </c>
      <c r="F3638" s="1">
        <v>0.12757605314254761</v>
      </c>
      <c r="G3638" s="2">
        <v>16604.290058286162</v>
      </c>
      <c r="H3638" s="1">
        <v>6.4162321388721466E-2</v>
      </c>
      <c r="I3638" s="2">
        <v>49619.146183511941</v>
      </c>
      <c r="J3638" s="3">
        <v>0.19173837453126907</v>
      </c>
    </row>
    <row r="3639" spans="1:10">
      <c r="A3639">
        <v>55</v>
      </c>
      <c r="B3639" t="s">
        <v>130</v>
      </c>
      <c r="C3639" t="s">
        <v>68</v>
      </c>
      <c r="D3639" s="2">
        <v>437307.41907785519</v>
      </c>
      <c r="E3639" s="2">
        <v>87564.513009355986</v>
      </c>
      <c r="F3639" s="1">
        <v>0.20023560523986816</v>
      </c>
      <c r="G3639" s="2">
        <v>44992.123412658228</v>
      </c>
      <c r="H3639" s="1">
        <v>0.10288442671298981</v>
      </c>
      <c r="I3639" s="2">
        <v>132556.63642201421</v>
      </c>
      <c r="J3639" s="3">
        <v>0.30312003195285797</v>
      </c>
    </row>
    <row r="3640" spans="1:10">
      <c r="A3640">
        <v>55</v>
      </c>
      <c r="B3640" t="s">
        <v>130</v>
      </c>
      <c r="C3640" t="s">
        <v>69</v>
      </c>
      <c r="D3640" s="2">
        <v>51573.040265211603</v>
      </c>
      <c r="E3640" s="2">
        <v>21309.038162690355</v>
      </c>
      <c r="F3640" s="1">
        <v>0.41318172216415405</v>
      </c>
      <c r="G3640" s="2">
        <v>7980.6955524580553</v>
      </c>
      <c r="H3640" s="1">
        <v>0.15474548935890198</v>
      </c>
      <c r="I3640" s="2">
        <v>29289.73371514841</v>
      </c>
      <c r="J3640" s="3">
        <v>0.56792721152305603</v>
      </c>
    </row>
    <row r="3641" spans="1:10">
      <c r="A3641">
        <v>55</v>
      </c>
      <c r="B3641" t="s">
        <v>130</v>
      </c>
      <c r="C3641" t="s">
        <v>70</v>
      </c>
      <c r="D3641" s="2">
        <v>24379.501696577063</v>
      </c>
      <c r="E3641" s="2">
        <v>12502.889803465456</v>
      </c>
      <c r="F3641" s="1">
        <v>0.51284438371658325</v>
      </c>
      <c r="G3641" s="2">
        <v>3115.2461729345378</v>
      </c>
      <c r="H3641" s="1">
        <v>0.12778137624263763</v>
      </c>
      <c r="I3641" s="2">
        <v>15618.135976399994</v>
      </c>
      <c r="J3641" s="3">
        <v>0.64062575995922089</v>
      </c>
    </row>
    <row r="3642" spans="1:10">
      <c r="A3642">
        <v>55</v>
      </c>
      <c r="B3642" t="s">
        <v>130</v>
      </c>
      <c r="C3642" t="s">
        <v>72</v>
      </c>
      <c r="D3642" s="2">
        <v>174156.03394898889</v>
      </c>
      <c r="E3642" s="2">
        <v>119376.13918939978</v>
      </c>
      <c r="F3642" s="1">
        <v>0.6854550838470459</v>
      </c>
      <c r="G3642" s="2">
        <v>25038.165209451457</v>
      </c>
      <c r="H3642" s="1">
        <v>0.14376857876777649</v>
      </c>
      <c r="I3642" s="2">
        <v>144414.30439885124</v>
      </c>
      <c r="J3642" s="3">
        <v>0.82922366261482239</v>
      </c>
    </row>
    <row r="3643" spans="1:10">
      <c r="A3643">
        <v>55</v>
      </c>
      <c r="B3643" t="s">
        <v>130</v>
      </c>
      <c r="C3643" t="s">
        <v>73</v>
      </c>
      <c r="D3643" s="2">
        <v>96415.348743028939</v>
      </c>
      <c r="E3643" s="2">
        <v>28554.437288813991</v>
      </c>
      <c r="F3643" s="1">
        <v>0.29616069793701172</v>
      </c>
      <c r="G3643" s="2">
        <v>12852.598043560982</v>
      </c>
      <c r="H3643" s="1">
        <v>0.13330447673797607</v>
      </c>
      <c r="I3643" s="2">
        <v>41407.035332374973</v>
      </c>
      <c r="J3643" s="3">
        <v>0.42946517467498779</v>
      </c>
    </row>
    <row r="3644" spans="1:10">
      <c r="A3644">
        <v>55</v>
      </c>
      <c r="B3644" t="s">
        <v>130</v>
      </c>
      <c r="C3644" t="s">
        <v>74</v>
      </c>
      <c r="D3644" s="2">
        <v>106110.42583601363</v>
      </c>
      <c r="E3644" s="2">
        <v>4815.6648802664131</v>
      </c>
      <c r="F3644" s="1">
        <v>4.5383524149656296E-2</v>
      </c>
      <c r="G3644" s="2">
        <v>2941.1847980818711</v>
      </c>
      <c r="H3644" s="1">
        <v>2.7718150988221169E-2</v>
      </c>
      <c r="I3644" s="2">
        <v>7756.8496783482842</v>
      </c>
      <c r="J3644" s="3">
        <v>7.3101675137877464E-2</v>
      </c>
    </row>
    <row r="3645" spans="1:10">
      <c r="A3645">
        <v>55</v>
      </c>
      <c r="B3645" t="s">
        <v>130</v>
      </c>
      <c r="C3645" t="s">
        <v>75</v>
      </c>
      <c r="D3645" s="2" t="s">
        <v>11</v>
      </c>
      <c r="E3645" s="2" t="s">
        <v>11</v>
      </c>
      <c r="F3645" s="1" t="s">
        <v>11</v>
      </c>
      <c r="G3645" s="2" t="s">
        <v>11</v>
      </c>
      <c r="H3645" s="1" t="s">
        <v>11</v>
      </c>
      <c r="I3645" s="2" t="s">
        <v>11</v>
      </c>
      <c r="J3645" s="3" t="s">
        <v>11</v>
      </c>
    </row>
    <row r="3646" spans="1:10">
      <c r="A3646">
        <v>55</v>
      </c>
      <c r="B3646" t="s">
        <v>130</v>
      </c>
      <c r="C3646" t="s">
        <v>76</v>
      </c>
      <c r="D3646" s="2">
        <v>2783885.1794185219</v>
      </c>
      <c r="E3646" s="2">
        <v>536134.5155559039</v>
      </c>
      <c r="F3646" s="1">
        <v>0.19258499145507813</v>
      </c>
      <c r="G3646" s="2">
        <v>236887.23572579166</v>
      </c>
      <c r="H3646" s="1">
        <v>8.5092313587665558E-2</v>
      </c>
      <c r="I3646" s="2">
        <v>773021.75128169556</v>
      </c>
      <c r="J3646" s="3">
        <v>0.27767730504274368</v>
      </c>
    </row>
    <row r="3647" spans="1:10">
      <c r="A3647">
        <v>55</v>
      </c>
      <c r="B3647" t="s">
        <v>130</v>
      </c>
      <c r="C3647" t="s">
        <v>77</v>
      </c>
      <c r="D3647" s="2">
        <v>70347.136525319889</v>
      </c>
      <c r="E3647" s="2">
        <v>49993.246627266286</v>
      </c>
      <c r="F3647" s="1">
        <v>0.71066498756408691</v>
      </c>
      <c r="G3647" s="2">
        <v>20226.436057170155</v>
      </c>
      <c r="H3647" s="1">
        <v>0.28752323985099792</v>
      </c>
      <c r="I3647" s="2">
        <v>70219.68268443644</v>
      </c>
      <c r="J3647" s="3">
        <v>0.99818822741508484</v>
      </c>
    </row>
    <row r="3648" spans="1:10">
      <c r="A3648">
        <v>55</v>
      </c>
      <c r="B3648" t="s">
        <v>130</v>
      </c>
      <c r="C3648" t="s">
        <v>78</v>
      </c>
      <c r="D3648" s="2" t="s">
        <v>11</v>
      </c>
      <c r="E3648" s="2" t="s">
        <v>11</v>
      </c>
      <c r="F3648" s="1" t="s">
        <v>11</v>
      </c>
      <c r="G3648" s="2" t="s">
        <v>11</v>
      </c>
      <c r="H3648" s="1" t="s">
        <v>11</v>
      </c>
      <c r="I3648" s="2" t="s">
        <v>11</v>
      </c>
      <c r="J3648" s="3" t="s">
        <v>11</v>
      </c>
    </row>
    <row r="3649" spans="1:10">
      <c r="A3649">
        <v>55</v>
      </c>
      <c r="B3649" t="s">
        <v>130</v>
      </c>
      <c r="C3649" t="s">
        <v>79</v>
      </c>
      <c r="D3649" s="2">
        <v>2195660.688959117</v>
      </c>
      <c r="E3649" s="2">
        <v>506342.20362017606</v>
      </c>
      <c r="F3649" s="1">
        <v>0.23061040043830872</v>
      </c>
      <c r="G3649" s="2">
        <v>213104.62488546595</v>
      </c>
      <c r="H3649" s="1">
        <v>9.7057178616523743E-2</v>
      </c>
      <c r="I3649" s="2">
        <v>719446.82850564201</v>
      </c>
      <c r="J3649" s="3">
        <v>0.32766757905483246</v>
      </c>
    </row>
    <row r="3650" spans="1:10">
      <c r="A3650">
        <v>55</v>
      </c>
      <c r="B3650" t="s">
        <v>130</v>
      </c>
      <c r="C3650" t="s">
        <v>80</v>
      </c>
      <c r="D3650" s="2">
        <v>284052.20797058067</v>
      </c>
      <c r="E3650" s="2">
        <v>43789.338575963979</v>
      </c>
      <c r="F3650" s="1">
        <v>0.15415947139263153</v>
      </c>
      <c r="G3650" s="2">
        <v>23251.200601464836</v>
      </c>
      <c r="H3650" s="1">
        <v>8.1855379045009613E-2</v>
      </c>
      <c r="I3650" s="2">
        <v>67040.539177428815</v>
      </c>
      <c r="J3650" s="3">
        <v>0.23601485043764114</v>
      </c>
    </row>
    <row r="3651" spans="1:10">
      <c r="A3651">
        <v>55</v>
      </c>
      <c r="B3651" t="s">
        <v>130</v>
      </c>
      <c r="C3651" t="s">
        <v>81</v>
      </c>
      <c r="D3651" s="2">
        <v>374519.41901414655</v>
      </c>
      <c r="E3651" s="2">
        <v>35996.219987030141</v>
      </c>
      <c r="F3651" s="1">
        <v>9.6113093197345734E-2</v>
      </c>
      <c r="G3651" s="2">
        <v>20757.846296031028</v>
      </c>
      <c r="H3651" s="1">
        <v>5.5425286293029785E-2</v>
      </c>
      <c r="I3651" s="2">
        <v>56754.066283061169</v>
      </c>
      <c r="J3651" s="3">
        <v>0.15153837949037552</v>
      </c>
    </row>
    <row r="3652" spans="1:10">
      <c r="A3652">
        <v>56</v>
      </c>
      <c r="B3652" t="s">
        <v>131</v>
      </c>
      <c r="C3652" t="s">
        <v>9</v>
      </c>
      <c r="D3652" s="2">
        <v>274725.0155107975</v>
      </c>
      <c r="E3652" s="2">
        <v>62942.420276522636</v>
      </c>
      <c r="F3652" s="1">
        <v>0.22911062836647034</v>
      </c>
      <c r="G3652" s="2">
        <v>24756.650899887085</v>
      </c>
      <c r="H3652" s="1">
        <v>9.0114295482635498E-2</v>
      </c>
      <c r="I3652" s="2">
        <v>87699.071176409721</v>
      </c>
      <c r="J3652" s="3">
        <v>0.31922492384910583</v>
      </c>
    </row>
    <row r="3653" spans="1:10">
      <c r="A3653">
        <v>56</v>
      </c>
      <c r="B3653" t="s">
        <v>131</v>
      </c>
      <c r="C3653" t="s">
        <v>10</v>
      </c>
      <c r="D3653" s="2" t="s">
        <v>11</v>
      </c>
      <c r="E3653" s="2" t="s">
        <v>11</v>
      </c>
      <c r="F3653" s="1" t="s">
        <v>11</v>
      </c>
      <c r="G3653" s="2" t="s">
        <v>11</v>
      </c>
      <c r="H3653" s="1" t="s">
        <v>11</v>
      </c>
      <c r="I3653" s="2" t="s">
        <v>11</v>
      </c>
      <c r="J3653" s="3" t="s">
        <v>11</v>
      </c>
    </row>
    <row r="3654" spans="1:10">
      <c r="A3654">
        <v>56</v>
      </c>
      <c r="B3654" t="s">
        <v>131</v>
      </c>
      <c r="C3654" t="s">
        <v>12</v>
      </c>
      <c r="D3654" s="2">
        <v>147871.8175675869</v>
      </c>
      <c r="E3654" s="2">
        <v>23184.626358985901</v>
      </c>
      <c r="F3654" s="1">
        <v>0.15678867697715759</v>
      </c>
      <c r="G3654" s="2">
        <v>9623.279153585434</v>
      </c>
      <c r="H3654" s="1">
        <v>6.5078519284725189E-2</v>
      </c>
      <c r="I3654" s="2">
        <v>32807.905512571335</v>
      </c>
      <c r="J3654" s="3">
        <v>0.22186719626188278</v>
      </c>
    </row>
    <row r="3655" spans="1:10">
      <c r="A3655">
        <v>56</v>
      </c>
      <c r="B3655" t="s">
        <v>131</v>
      </c>
      <c r="C3655" t="s">
        <v>10</v>
      </c>
      <c r="D3655" s="2">
        <v>126853.1979432106</v>
      </c>
      <c r="E3655" s="2">
        <v>39757.793917536736</v>
      </c>
      <c r="F3655" s="1">
        <v>0.3134157657623291</v>
      </c>
      <c r="G3655" s="2">
        <v>15133.371746301651</v>
      </c>
      <c r="H3655" s="1">
        <v>0.1192983090877533</v>
      </c>
      <c r="I3655" s="2">
        <v>54891.165663838387</v>
      </c>
      <c r="J3655" s="3">
        <v>0.4327140748500824</v>
      </c>
    </row>
    <row r="3656" spans="1:10">
      <c r="A3656">
        <v>56</v>
      </c>
      <c r="B3656" t="s">
        <v>131</v>
      </c>
      <c r="C3656" t="s">
        <v>13</v>
      </c>
      <c r="D3656" s="2" t="s">
        <v>11</v>
      </c>
      <c r="E3656" s="2" t="s">
        <v>11</v>
      </c>
      <c r="F3656" s="1" t="s">
        <v>11</v>
      </c>
      <c r="G3656" s="2" t="s">
        <v>11</v>
      </c>
      <c r="H3656" s="1" t="s">
        <v>11</v>
      </c>
      <c r="I3656" s="2" t="s">
        <v>11</v>
      </c>
      <c r="J3656" s="3" t="s">
        <v>11</v>
      </c>
    </row>
    <row r="3657" spans="1:10">
      <c r="A3657">
        <v>56</v>
      </c>
      <c r="B3657" t="s">
        <v>131</v>
      </c>
      <c r="C3657" t="s">
        <v>14</v>
      </c>
      <c r="D3657" s="2" t="s">
        <v>71</v>
      </c>
      <c r="E3657" s="2" t="s">
        <v>71</v>
      </c>
      <c r="F3657" s="1" t="s">
        <v>71</v>
      </c>
      <c r="G3657" s="2" t="s">
        <v>71</v>
      </c>
      <c r="H3657" s="1" t="s">
        <v>71</v>
      </c>
      <c r="I3657" s="2" t="s">
        <v>71</v>
      </c>
      <c r="J3657" s="3" t="s">
        <v>71</v>
      </c>
    </row>
    <row r="3658" spans="1:10">
      <c r="A3658">
        <v>56</v>
      </c>
      <c r="B3658" t="s">
        <v>131</v>
      </c>
      <c r="C3658" t="s">
        <v>15</v>
      </c>
      <c r="D3658" s="2">
        <v>257407.15974283218</v>
      </c>
      <c r="E3658" s="2">
        <v>48964.664931893349</v>
      </c>
      <c r="F3658" s="1">
        <v>0.19022262096405029</v>
      </c>
      <c r="G3658" s="2">
        <v>23549.998734593391</v>
      </c>
      <c r="H3658" s="1">
        <v>9.1489292681217194E-2</v>
      </c>
      <c r="I3658" s="2">
        <v>72514.66366648674</v>
      </c>
      <c r="J3658" s="3">
        <v>0.28171191364526749</v>
      </c>
    </row>
    <row r="3659" spans="1:10">
      <c r="A3659">
        <v>56</v>
      </c>
      <c r="B3659" t="s">
        <v>131</v>
      </c>
      <c r="C3659" t="s">
        <v>16</v>
      </c>
      <c r="D3659" s="2" t="s">
        <v>11</v>
      </c>
      <c r="E3659" s="2" t="s">
        <v>11</v>
      </c>
      <c r="F3659" s="1" t="s">
        <v>11</v>
      </c>
      <c r="G3659" s="2" t="s">
        <v>11</v>
      </c>
      <c r="H3659" s="1" t="s">
        <v>11</v>
      </c>
      <c r="I3659" s="2" t="s">
        <v>11</v>
      </c>
      <c r="J3659" s="3" t="s">
        <v>11</v>
      </c>
    </row>
    <row r="3660" spans="1:10">
      <c r="A3660">
        <v>56</v>
      </c>
      <c r="B3660" t="s">
        <v>131</v>
      </c>
      <c r="C3660" t="s">
        <v>17</v>
      </c>
      <c r="D3660" s="2">
        <v>47294.778796076775</v>
      </c>
      <c r="E3660" s="2">
        <v>30773.163440823555</v>
      </c>
      <c r="F3660" s="1">
        <v>0.65066725015640259</v>
      </c>
      <c r="G3660" s="2">
        <v>5314.0054785013199</v>
      </c>
      <c r="H3660" s="1">
        <v>0.11235924065113068</v>
      </c>
      <c r="I3660" s="2">
        <v>36087.168919324875</v>
      </c>
      <c r="J3660" s="3">
        <v>0.76302649080753326</v>
      </c>
    </row>
    <row r="3661" spans="1:10">
      <c r="A3661">
        <v>56</v>
      </c>
      <c r="B3661" t="s">
        <v>131</v>
      </c>
      <c r="C3661" t="s">
        <v>18</v>
      </c>
      <c r="D3661" s="2">
        <v>90149.314245462418</v>
      </c>
      <c r="E3661" s="2">
        <v>15806.348253965378</v>
      </c>
      <c r="F3661" s="1">
        <v>0.17533519864082336</v>
      </c>
      <c r="G3661" s="2">
        <v>8804.5332984924316</v>
      </c>
      <c r="H3661" s="1">
        <v>9.7666114568710327E-2</v>
      </c>
      <c r="I3661" s="2">
        <v>24610.881552457809</v>
      </c>
      <c r="J3661" s="3">
        <v>0.27300131320953369</v>
      </c>
    </row>
    <row r="3662" spans="1:10">
      <c r="A3662">
        <v>56</v>
      </c>
      <c r="B3662" t="s">
        <v>131</v>
      </c>
      <c r="C3662" t="s">
        <v>19</v>
      </c>
      <c r="D3662" s="2">
        <v>79733.541434288025</v>
      </c>
      <c r="E3662" s="2">
        <v>8544.8004031181335</v>
      </c>
      <c r="F3662" s="1">
        <v>0.10716694593429565</v>
      </c>
      <c r="G3662" s="2">
        <v>5737.5813397169113</v>
      </c>
      <c r="H3662" s="1">
        <v>7.1959443390369415E-2</v>
      </c>
      <c r="I3662" s="2">
        <v>14282.381742835045</v>
      </c>
      <c r="J3662" s="3">
        <v>0.17912638932466507</v>
      </c>
    </row>
    <row r="3663" spans="1:10">
      <c r="A3663">
        <v>56</v>
      </c>
      <c r="B3663" t="s">
        <v>131</v>
      </c>
      <c r="C3663" t="s">
        <v>20</v>
      </c>
      <c r="D3663" s="2">
        <v>57547.381034970284</v>
      </c>
      <c r="E3663" s="2">
        <v>7818.1081786155701</v>
      </c>
      <c r="F3663" s="1">
        <v>0.13585515320301056</v>
      </c>
      <c r="G3663" s="2">
        <v>4900.5307831764221</v>
      </c>
      <c r="H3663" s="1">
        <v>8.5156448185443878E-2</v>
      </c>
      <c r="I3663" s="2">
        <v>12718.638961791992</v>
      </c>
      <c r="J3663" s="3">
        <v>0.22101160138845444</v>
      </c>
    </row>
    <row r="3664" spans="1:10">
      <c r="A3664">
        <v>56</v>
      </c>
      <c r="B3664" t="s">
        <v>131</v>
      </c>
      <c r="C3664" t="s">
        <v>21</v>
      </c>
      <c r="D3664" s="2" t="s">
        <v>11</v>
      </c>
      <c r="E3664" s="2" t="s">
        <v>11</v>
      </c>
      <c r="F3664" s="1" t="s">
        <v>11</v>
      </c>
      <c r="G3664" s="2" t="s">
        <v>11</v>
      </c>
      <c r="H3664" s="1" t="s">
        <v>11</v>
      </c>
      <c r="I3664" s="2" t="s">
        <v>11</v>
      </c>
      <c r="J3664" s="3" t="s">
        <v>11</v>
      </c>
    </row>
    <row r="3665" spans="1:10">
      <c r="A3665">
        <v>56</v>
      </c>
      <c r="B3665" t="s">
        <v>131</v>
      </c>
      <c r="C3665" t="s">
        <v>22</v>
      </c>
      <c r="D3665" s="2">
        <v>228908.7520159483</v>
      </c>
      <c r="E3665" s="2">
        <v>46695.765702366829</v>
      </c>
      <c r="F3665" s="1">
        <v>0.20399291813373566</v>
      </c>
      <c r="G3665" s="2">
        <v>20121.803145170212</v>
      </c>
      <c r="H3665" s="1">
        <v>8.7903164327144623E-2</v>
      </c>
      <c r="I3665" s="2">
        <v>66817.568847537041</v>
      </c>
      <c r="J3665" s="3">
        <v>0.29189608246088028</v>
      </c>
    </row>
    <row r="3666" spans="1:10">
      <c r="A3666">
        <v>56</v>
      </c>
      <c r="B3666" t="s">
        <v>131</v>
      </c>
      <c r="C3666" t="s">
        <v>23</v>
      </c>
      <c r="D3666" s="2" t="s">
        <v>71</v>
      </c>
      <c r="E3666" s="2" t="s">
        <v>71</v>
      </c>
      <c r="F3666" s="1" t="s">
        <v>71</v>
      </c>
      <c r="G3666" s="2" t="s">
        <v>71</v>
      </c>
      <c r="H3666" s="1" t="s">
        <v>71</v>
      </c>
      <c r="I3666" s="2" t="s">
        <v>71</v>
      </c>
      <c r="J3666" s="3" t="s">
        <v>71</v>
      </c>
    </row>
    <row r="3667" spans="1:10">
      <c r="A3667">
        <v>56</v>
      </c>
      <c r="B3667" t="s">
        <v>131</v>
      </c>
      <c r="C3667" t="s">
        <v>24</v>
      </c>
      <c r="D3667" s="2" t="s">
        <v>71</v>
      </c>
      <c r="E3667" s="2" t="s">
        <v>71</v>
      </c>
      <c r="F3667" s="1" t="s">
        <v>71</v>
      </c>
      <c r="G3667" s="2" t="s">
        <v>71</v>
      </c>
      <c r="H3667" s="1" t="s">
        <v>71</v>
      </c>
      <c r="I3667" s="2" t="s">
        <v>71</v>
      </c>
      <c r="J3667" s="3" t="s">
        <v>71</v>
      </c>
    </row>
    <row r="3668" spans="1:10">
      <c r="A3668">
        <v>56</v>
      </c>
      <c r="B3668" t="s">
        <v>131</v>
      </c>
      <c r="C3668" t="s">
        <v>25</v>
      </c>
      <c r="D3668" s="2" t="s">
        <v>71</v>
      </c>
      <c r="E3668" s="2" t="s">
        <v>71</v>
      </c>
      <c r="F3668" s="1" t="s">
        <v>71</v>
      </c>
      <c r="G3668" s="2" t="s">
        <v>71</v>
      </c>
      <c r="H3668" s="1" t="s">
        <v>71</v>
      </c>
      <c r="I3668" s="2" t="s">
        <v>71</v>
      </c>
      <c r="J3668" s="3" t="s">
        <v>71</v>
      </c>
    </row>
    <row r="3669" spans="1:10">
      <c r="A3669">
        <v>56</v>
      </c>
      <c r="B3669" t="s">
        <v>131</v>
      </c>
      <c r="C3669" t="s">
        <v>26</v>
      </c>
      <c r="D3669" s="2" t="s">
        <v>71</v>
      </c>
      <c r="E3669" s="2" t="s">
        <v>71</v>
      </c>
      <c r="F3669" s="1" t="s">
        <v>71</v>
      </c>
      <c r="G3669" s="2" t="s">
        <v>71</v>
      </c>
      <c r="H3669" s="1" t="s">
        <v>71</v>
      </c>
      <c r="I3669" s="2" t="s">
        <v>71</v>
      </c>
      <c r="J3669" s="3" t="s">
        <v>71</v>
      </c>
    </row>
    <row r="3670" spans="1:10">
      <c r="A3670">
        <v>56</v>
      </c>
      <c r="B3670" t="s">
        <v>131</v>
      </c>
      <c r="C3670" t="s">
        <v>27</v>
      </c>
      <c r="D3670" s="2" t="s">
        <v>11</v>
      </c>
      <c r="E3670" s="2" t="s">
        <v>11</v>
      </c>
      <c r="F3670" s="1" t="s">
        <v>11</v>
      </c>
      <c r="G3670" s="2" t="s">
        <v>11</v>
      </c>
      <c r="H3670" s="1" t="s">
        <v>11</v>
      </c>
      <c r="I3670" s="2" t="s">
        <v>11</v>
      </c>
      <c r="J3670" s="3" t="s">
        <v>11</v>
      </c>
    </row>
    <row r="3671" spans="1:10">
      <c r="A3671">
        <v>56</v>
      </c>
      <c r="B3671" t="s">
        <v>131</v>
      </c>
      <c r="C3671" t="s">
        <v>28</v>
      </c>
      <c r="D3671" s="2">
        <v>228908.7520159483</v>
      </c>
      <c r="E3671" s="2">
        <v>46695.765702366829</v>
      </c>
      <c r="F3671" s="1">
        <v>0.20399291813373566</v>
      </c>
      <c r="G3671" s="2">
        <v>20121.803145170212</v>
      </c>
      <c r="H3671" s="1">
        <v>8.7903164327144623E-2</v>
      </c>
      <c r="I3671" s="2">
        <v>66817.568847537041</v>
      </c>
      <c r="J3671" s="3">
        <v>0.29189608246088028</v>
      </c>
    </row>
    <row r="3672" spans="1:10">
      <c r="A3672">
        <v>56</v>
      </c>
      <c r="B3672" t="s">
        <v>131</v>
      </c>
      <c r="C3672" t="s">
        <v>27</v>
      </c>
      <c r="D3672" s="2">
        <v>45816.263494849205</v>
      </c>
      <c r="E3672" s="2">
        <v>16246.654574155807</v>
      </c>
      <c r="F3672" s="1">
        <v>0.35460454225540161</v>
      </c>
      <c r="G3672" s="2">
        <v>4634.8477547168732</v>
      </c>
      <c r="H3672" s="1">
        <v>0.10116162896156311</v>
      </c>
      <c r="I3672" s="2">
        <v>20881.502328872681</v>
      </c>
      <c r="J3672" s="3">
        <v>0.45576617121696472</v>
      </c>
    </row>
    <row r="3673" spans="1:10">
      <c r="A3673">
        <v>56</v>
      </c>
      <c r="B3673" t="s">
        <v>131</v>
      </c>
      <c r="C3673" t="s">
        <v>29</v>
      </c>
      <c r="D3673" s="2" t="s">
        <v>11</v>
      </c>
      <c r="E3673" s="2" t="s">
        <v>11</v>
      </c>
      <c r="F3673" s="1" t="s">
        <v>11</v>
      </c>
      <c r="G3673" s="2" t="s">
        <v>11</v>
      </c>
      <c r="H3673" s="1" t="s">
        <v>11</v>
      </c>
      <c r="I3673" s="2" t="s">
        <v>11</v>
      </c>
      <c r="J3673" s="3" t="s">
        <v>11</v>
      </c>
    </row>
    <row r="3674" spans="1:10">
      <c r="A3674">
        <v>56</v>
      </c>
      <c r="B3674" t="s">
        <v>131</v>
      </c>
      <c r="C3674" t="s">
        <v>30</v>
      </c>
      <c r="D3674" s="2">
        <v>71131.740122914314</v>
      </c>
      <c r="E3674" s="2">
        <v>9786.5204808712006</v>
      </c>
      <c r="F3674" s="1">
        <v>0.13758303225040436</v>
      </c>
      <c r="G3674" s="2">
        <v>5028.1596419811249</v>
      </c>
      <c r="H3674" s="1">
        <v>7.068798691034317E-2</v>
      </c>
      <c r="I3674" s="2">
        <v>14814.680122852325</v>
      </c>
      <c r="J3674" s="3">
        <v>0.20827101916074753</v>
      </c>
    </row>
    <row r="3675" spans="1:10">
      <c r="A3675">
        <v>56</v>
      </c>
      <c r="B3675" t="s">
        <v>131</v>
      </c>
      <c r="C3675" t="s">
        <v>31</v>
      </c>
      <c r="D3675" s="2" t="s">
        <v>71</v>
      </c>
      <c r="E3675" s="2" t="s">
        <v>71</v>
      </c>
      <c r="F3675" s="1" t="s">
        <v>71</v>
      </c>
      <c r="G3675" s="2" t="s">
        <v>71</v>
      </c>
      <c r="H3675" s="1" t="s">
        <v>71</v>
      </c>
      <c r="I3675" s="2" t="s">
        <v>71</v>
      </c>
      <c r="J3675" s="3" t="s">
        <v>71</v>
      </c>
    </row>
    <row r="3676" spans="1:10">
      <c r="A3676">
        <v>56</v>
      </c>
      <c r="B3676" t="s">
        <v>131</v>
      </c>
      <c r="C3676" t="s">
        <v>32</v>
      </c>
      <c r="D3676" s="2">
        <v>81983.112023532391</v>
      </c>
      <c r="E3676" s="2">
        <v>9615.629999101162</v>
      </c>
      <c r="F3676" s="1">
        <v>0.11728793382644653</v>
      </c>
      <c r="G3676" s="2">
        <v>6436.3471058607101</v>
      </c>
      <c r="H3676" s="1">
        <v>7.8508205711841583E-2</v>
      </c>
      <c r="I3676" s="2">
        <v>16051.977104961872</v>
      </c>
      <c r="J3676" s="3">
        <v>0.19579613953828812</v>
      </c>
    </row>
    <row r="3677" spans="1:10">
      <c r="A3677">
        <v>56</v>
      </c>
      <c r="B3677" t="s">
        <v>131</v>
      </c>
      <c r="C3677" t="s">
        <v>33</v>
      </c>
      <c r="D3677" s="2">
        <v>99473.544887840748</v>
      </c>
      <c r="E3677" s="2">
        <v>37302.645347058773</v>
      </c>
      <c r="F3677" s="1">
        <v>0.37500065565109253</v>
      </c>
      <c r="G3677" s="2">
        <v>10400.914712190628</v>
      </c>
      <c r="H3677" s="1">
        <v>0.10455960780382156</v>
      </c>
      <c r="I3677" s="2">
        <v>47703.560059249401</v>
      </c>
      <c r="J3677" s="3">
        <v>0.47956026345491409</v>
      </c>
    </row>
    <row r="3678" spans="1:10">
      <c r="A3678">
        <v>56</v>
      </c>
      <c r="B3678" t="s">
        <v>131</v>
      </c>
      <c r="C3678" t="s">
        <v>34</v>
      </c>
      <c r="D3678" s="2" t="s">
        <v>11</v>
      </c>
      <c r="E3678" s="2" t="s">
        <v>11</v>
      </c>
      <c r="F3678" s="1" t="s">
        <v>11</v>
      </c>
      <c r="G3678" s="2" t="s">
        <v>11</v>
      </c>
      <c r="H3678" s="1" t="s">
        <v>11</v>
      </c>
      <c r="I3678" s="2" t="s">
        <v>11</v>
      </c>
      <c r="J3678" s="3" t="s">
        <v>11</v>
      </c>
    </row>
    <row r="3679" spans="1:10">
      <c r="A3679">
        <v>56</v>
      </c>
      <c r="B3679" t="s">
        <v>131</v>
      </c>
      <c r="C3679" t="s">
        <v>35</v>
      </c>
      <c r="D3679" s="2" t="s">
        <v>71</v>
      </c>
      <c r="E3679" s="2" t="s">
        <v>71</v>
      </c>
      <c r="F3679" s="1" t="s">
        <v>71</v>
      </c>
      <c r="G3679" s="2" t="s">
        <v>71</v>
      </c>
      <c r="H3679" s="1" t="s">
        <v>71</v>
      </c>
      <c r="I3679" s="2" t="s">
        <v>71</v>
      </c>
      <c r="J3679" s="3" t="s">
        <v>71</v>
      </c>
    </row>
    <row r="3680" spans="1:10">
      <c r="A3680">
        <v>56</v>
      </c>
      <c r="B3680" t="s">
        <v>131</v>
      </c>
      <c r="C3680" t="s">
        <v>36</v>
      </c>
      <c r="D3680" s="2">
        <v>76355.987022519112</v>
      </c>
      <c r="E3680" s="2">
        <v>21710.813517689705</v>
      </c>
      <c r="F3680" s="1">
        <v>0.28433674573898315</v>
      </c>
      <c r="G3680" s="2">
        <v>9306.4471038579941</v>
      </c>
      <c r="H3680" s="1">
        <v>0.12188234925270081</v>
      </c>
      <c r="I3680" s="2">
        <v>31017.260621547699</v>
      </c>
      <c r="J3680" s="3">
        <v>0.40621909499168396</v>
      </c>
    </row>
    <row r="3681" spans="1:10">
      <c r="A3681">
        <v>56</v>
      </c>
      <c r="B3681" t="s">
        <v>131</v>
      </c>
      <c r="C3681" t="s">
        <v>37</v>
      </c>
      <c r="D3681" s="2">
        <v>74729.620276927948</v>
      </c>
      <c r="E3681" s="2">
        <v>21896.359128952026</v>
      </c>
      <c r="F3681" s="1">
        <v>0.29300776124000549</v>
      </c>
      <c r="G3681" s="2">
        <v>7622.9593143463135</v>
      </c>
      <c r="H3681" s="1">
        <v>0.10200720280408859</v>
      </c>
      <c r="I3681" s="2">
        <v>29519.31844329834</v>
      </c>
      <c r="J3681" s="3">
        <v>0.39501496404409409</v>
      </c>
    </row>
    <row r="3682" spans="1:10">
      <c r="A3682">
        <v>56</v>
      </c>
      <c r="B3682" t="s">
        <v>131</v>
      </c>
      <c r="C3682" t="s">
        <v>38</v>
      </c>
      <c r="D3682" s="2" t="s">
        <v>71</v>
      </c>
      <c r="E3682" s="2" t="s">
        <v>71</v>
      </c>
      <c r="F3682" s="1" t="s">
        <v>71</v>
      </c>
      <c r="G3682" s="2" t="s">
        <v>71</v>
      </c>
      <c r="H3682" s="1" t="s">
        <v>71</v>
      </c>
      <c r="I3682" s="2" t="s">
        <v>71</v>
      </c>
      <c r="J3682" s="3" t="s">
        <v>71</v>
      </c>
    </row>
    <row r="3683" spans="1:10">
      <c r="A3683">
        <v>56</v>
      </c>
      <c r="B3683" t="s">
        <v>131</v>
      </c>
      <c r="C3683" t="s">
        <v>39</v>
      </c>
      <c r="D3683" s="2">
        <v>70425.38821208477</v>
      </c>
      <c r="E3683" s="2">
        <v>2424.298407793045</v>
      </c>
      <c r="F3683" s="1">
        <v>3.4423641860485077E-2</v>
      </c>
      <c r="G3683" s="2">
        <v>3510.2920596599579</v>
      </c>
      <c r="H3683" s="1">
        <v>4.9844127148389816E-2</v>
      </c>
      <c r="I3683" s="2">
        <v>5934.5904674530029</v>
      </c>
      <c r="J3683" s="3">
        <v>8.4267769008874893E-2</v>
      </c>
    </row>
    <row r="3684" spans="1:10">
      <c r="A3684">
        <v>56</v>
      </c>
      <c r="B3684" t="s">
        <v>131</v>
      </c>
      <c r="C3684" t="s">
        <v>40</v>
      </c>
      <c r="D3684" s="2" t="s">
        <v>11</v>
      </c>
      <c r="E3684" s="2" t="s">
        <v>11</v>
      </c>
      <c r="F3684" s="1" t="s">
        <v>11</v>
      </c>
      <c r="G3684" s="2" t="s">
        <v>11</v>
      </c>
      <c r="H3684" s="1" t="s">
        <v>11</v>
      </c>
      <c r="I3684" s="2" t="s">
        <v>11</v>
      </c>
      <c r="J3684" s="3" t="s">
        <v>11</v>
      </c>
    </row>
    <row r="3685" spans="1:10">
      <c r="A3685">
        <v>56</v>
      </c>
      <c r="B3685" t="s">
        <v>131</v>
      </c>
      <c r="C3685" t="s">
        <v>41</v>
      </c>
      <c r="D3685" s="2" t="s">
        <v>71</v>
      </c>
      <c r="E3685" s="2" t="s">
        <v>71</v>
      </c>
      <c r="F3685" s="1" t="s">
        <v>71</v>
      </c>
      <c r="G3685" s="2" t="s">
        <v>71</v>
      </c>
      <c r="H3685" s="1" t="s">
        <v>71</v>
      </c>
      <c r="I3685" s="2" t="s">
        <v>71</v>
      </c>
      <c r="J3685" s="3" t="s">
        <v>71</v>
      </c>
    </row>
    <row r="3686" spans="1:10">
      <c r="A3686">
        <v>56</v>
      </c>
      <c r="B3686" t="s">
        <v>131</v>
      </c>
      <c r="C3686" t="s">
        <v>42</v>
      </c>
      <c r="D3686" s="2">
        <v>55650.862234055996</v>
      </c>
      <c r="E3686" s="2">
        <v>14729.835088789463</v>
      </c>
      <c r="F3686" s="1">
        <v>0.26468294858932495</v>
      </c>
      <c r="G3686" s="2">
        <v>9138.193007349968</v>
      </c>
      <c r="H3686" s="1">
        <v>0.16420577466487885</v>
      </c>
      <c r="I3686" s="2">
        <v>23868.028096139431</v>
      </c>
      <c r="J3686" s="3">
        <v>0.4288887232542038</v>
      </c>
    </row>
    <row r="3687" spans="1:10">
      <c r="A3687">
        <v>56</v>
      </c>
      <c r="B3687" t="s">
        <v>131</v>
      </c>
      <c r="C3687" t="s">
        <v>43</v>
      </c>
      <c r="D3687" s="2">
        <v>47595.51128745079</v>
      </c>
      <c r="E3687" s="2">
        <v>8321.1115304231644</v>
      </c>
      <c r="F3687" s="1">
        <v>0.17482975125312805</v>
      </c>
      <c r="G3687" s="2">
        <v>3819.0602838993073</v>
      </c>
      <c r="H3687" s="1">
        <v>8.0239929258823395E-2</v>
      </c>
      <c r="I3687" s="2">
        <v>12140.171814322472</v>
      </c>
      <c r="J3687" s="3">
        <v>0.25506968051195145</v>
      </c>
    </row>
    <row r="3688" spans="1:10">
      <c r="A3688">
        <v>56</v>
      </c>
      <c r="B3688" t="s">
        <v>131</v>
      </c>
      <c r="C3688" t="s">
        <v>44</v>
      </c>
      <c r="D3688" s="2">
        <v>44501.600237011909</v>
      </c>
      <c r="E3688" s="2">
        <v>6050.0267332792282</v>
      </c>
      <c r="F3688" s="1">
        <v>0.13595077395439148</v>
      </c>
      <c r="G3688" s="2">
        <v>3196.9277096986771</v>
      </c>
      <c r="H3688" s="1">
        <v>7.1838490664958954E-2</v>
      </c>
      <c r="I3688" s="2">
        <v>9246.9544429779053</v>
      </c>
      <c r="J3688" s="3">
        <v>0.20778926461935043</v>
      </c>
    </row>
    <row r="3689" spans="1:10">
      <c r="A3689">
        <v>56</v>
      </c>
      <c r="B3689" t="s">
        <v>131</v>
      </c>
      <c r="C3689" t="s">
        <v>45</v>
      </c>
      <c r="D3689" s="2">
        <v>59484.603783488274</v>
      </c>
      <c r="E3689" s="2">
        <v>6898.8230618238449</v>
      </c>
      <c r="F3689" s="1">
        <v>0.11597661674022675</v>
      </c>
      <c r="G3689" s="2">
        <v>2767.6990245580673</v>
      </c>
      <c r="H3689" s="1">
        <v>4.6527989208698273E-2</v>
      </c>
      <c r="I3689" s="2">
        <v>9666.5220863819122</v>
      </c>
      <c r="J3689" s="3">
        <v>0.16250460594892502</v>
      </c>
    </row>
    <row r="3690" spans="1:10">
      <c r="A3690">
        <v>56</v>
      </c>
      <c r="B3690" t="s">
        <v>131</v>
      </c>
      <c r="C3690" t="s">
        <v>46</v>
      </c>
      <c r="D3690" s="2" t="s">
        <v>71</v>
      </c>
      <c r="E3690" s="2" t="s">
        <v>71</v>
      </c>
      <c r="F3690" s="1" t="s">
        <v>71</v>
      </c>
      <c r="G3690" s="2" t="s">
        <v>71</v>
      </c>
      <c r="H3690" s="1" t="s">
        <v>71</v>
      </c>
      <c r="I3690" s="2" t="s">
        <v>71</v>
      </c>
      <c r="J3690" s="3" t="s">
        <v>71</v>
      </c>
    </row>
    <row r="3691" spans="1:10">
      <c r="A3691">
        <v>56</v>
      </c>
      <c r="B3691" t="s">
        <v>131</v>
      </c>
      <c r="C3691" t="s">
        <v>47</v>
      </c>
      <c r="D3691" s="2" t="s">
        <v>11</v>
      </c>
      <c r="E3691" s="2" t="s">
        <v>11</v>
      </c>
      <c r="F3691" s="1" t="s">
        <v>11</v>
      </c>
      <c r="G3691" s="2" t="s">
        <v>11</v>
      </c>
      <c r="H3691" s="1" t="s">
        <v>11</v>
      </c>
      <c r="I3691" s="2" t="s">
        <v>11</v>
      </c>
      <c r="J3691" s="3" t="s">
        <v>11</v>
      </c>
    </row>
    <row r="3692" spans="1:10">
      <c r="A3692">
        <v>56</v>
      </c>
      <c r="B3692" t="s">
        <v>131</v>
      </c>
      <c r="C3692" t="s">
        <v>48</v>
      </c>
      <c r="D3692" s="2" t="s">
        <v>71</v>
      </c>
      <c r="E3692" s="2" t="s">
        <v>71</v>
      </c>
      <c r="F3692" s="1" t="s">
        <v>71</v>
      </c>
      <c r="G3692" s="2" t="s">
        <v>71</v>
      </c>
      <c r="H3692" s="1" t="s">
        <v>71</v>
      </c>
      <c r="I3692" s="2" t="s">
        <v>71</v>
      </c>
      <c r="J3692" s="3" t="s">
        <v>71</v>
      </c>
    </row>
    <row r="3693" spans="1:10">
      <c r="A3693">
        <v>56</v>
      </c>
      <c r="B3693" t="s">
        <v>131</v>
      </c>
      <c r="C3693" t="s">
        <v>49</v>
      </c>
      <c r="D3693" s="2">
        <v>36340.880244672298</v>
      </c>
      <c r="E3693" s="2">
        <v>17210.168204724789</v>
      </c>
      <c r="F3693" s="1">
        <v>0.47357597947120667</v>
      </c>
      <c r="G3693" s="2">
        <v>6065.4803522825241</v>
      </c>
      <c r="H3693" s="1">
        <v>0.16690516471862793</v>
      </c>
      <c r="I3693" s="2">
        <v>23275.648557007313</v>
      </c>
      <c r="J3693" s="3">
        <v>0.64048114418983459</v>
      </c>
    </row>
    <row r="3694" spans="1:10">
      <c r="A3694">
        <v>56</v>
      </c>
      <c r="B3694" t="s">
        <v>131</v>
      </c>
      <c r="C3694" t="s">
        <v>50</v>
      </c>
      <c r="D3694" s="2">
        <v>87351.421117067337</v>
      </c>
      <c r="E3694" s="2">
        <v>17478.472233057022</v>
      </c>
      <c r="F3694" s="1">
        <v>0.20009373128414154</v>
      </c>
      <c r="G3694" s="2">
        <v>10829.112248778343</v>
      </c>
      <c r="H3694" s="1">
        <v>0.12397179007530212</v>
      </c>
      <c r="I3694" s="2">
        <v>28307.584481835365</v>
      </c>
      <c r="J3694" s="3">
        <v>0.32406552135944366</v>
      </c>
    </row>
    <row r="3695" spans="1:10">
      <c r="A3695">
        <v>56</v>
      </c>
      <c r="B3695" t="s">
        <v>131</v>
      </c>
      <c r="C3695" t="s">
        <v>51</v>
      </c>
      <c r="D3695" s="2">
        <v>130970.9103461504</v>
      </c>
      <c r="E3695" s="2">
        <v>12454.387652397156</v>
      </c>
      <c r="F3695" s="1">
        <v>9.5092780888080597E-2</v>
      </c>
      <c r="G3695" s="2">
        <v>6167.2667369842529</v>
      </c>
      <c r="H3695" s="1">
        <v>4.7088827937841415E-2</v>
      </c>
      <c r="I3695" s="2">
        <v>18621.654389381409</v>
      </c>
      <c r="J3695" s="3">
        <v>0.14218160882592201</v>
      </c>
    </row>
    <row r="3696" spans="1:10">
      <c r="A3696">
        <v>56</v>
      </c>
      <c r="B3696" t="s">
        <v>131</v>
      </c>
      <c r="C3696" t="s">
        <v>52</v>
      </c>
      <c r="D3696" s="2" t="s">
        <v>11</v>
      </c>
      <c r="E3696" s="2" t="s">
        <v>11</v>
      </c>
      <c r="F3696" s="1" t="s">
        <v>11</v>
      </c>
      <c r="G3696" s="2" t="s">
        <v>11</v>
      </c>
      <c r="H3696" s="1" t="s">
        <v>11</v>
      </c>
      <c r="I3696" s="2" t="s">
        <v>11</v>
      </c>
      <c r="J3696" s="3" t="s">
        <v>11</v>
      </c>
    </row>
    <row r="3697" spans="1:10">
      <c r="A3697">
        <v>56</v>
      </c>
      <c r="B3697" t="s">
        <v>131</v>
      </c>
      <c r="C3697" t="s">
        <v>53</v>
      </c>
      <c r="D3697" s="2" t="s">
        <v>71</v>
      </c>
      <c r="E3697" s="2" t="s">
        <v>71</v>
      </c>
      <c r="F3697" s="1" t="s">
        <v>71</v>
      </c>
      <c r="G3697" s="2" t="s">
        <v>71</v>
      </c>
      <c r="H3697" s="1" t="s">
        <v>71</v>
      </c>
      <c r="I3697" s="2" t="s">
        <v>71</v>
      </c>
      <c r="J3697" s="3" t="s">
        <v>71</v>
      </c>
    </row>
    <row r="3698" spans="1:10">
      <c r="A3698">
        <v>56</v>
      </c>
      <c r="B3698" t="s">
        <v>131</v>
      </c>
      <c r="C3698" t="s">
        <v>54</v>
      </c>
      <c r="D3698" s="2">
        <v>37793.319660305977</v>
      </c>
      <c r="E3698" s="2">
        <v>20276.268723368645</v>
      </c>
      <c r="F3698" s="1">
        <v>0.53650403022766113</v>
      </c>
      <c r="G3698" s="2">
        <v>4516.8120973110199</v>
      </c>
      <c r="H3698" s="1">
        <v>0.11951350420713425</v>
      </c>
      <c r="I3698" s="2">
        <v>24793.080820679665</v>
      </c>
      <c r="J3698" s="3">
        <v>0.65601753443479538</v>
      </c>
    </row>
    <row r="3699" spans="1:10">
      <c r="A3699">
        <v>56</v>
      </c>
      <c r="B3699" t="s">
        <v>131</v>
      </c>
      <c r="C3699" t="s">
        <v>55</v>
      </c>
      <c r="D3699" s="2">
        <v>213071.76550912857</v>
      </c>
      <c r="E3699" s="2">
        <v>29866.963979125023</v>
      </c>
      <c r="F3699" s="1">
        <v>0.14017325639724731</v>
      </c>
      <c r="G3699" s="2">
        <v>18023.015394449234</v>
      </c>
      <c r="H3699" s="1">
        <v>8.4586597979068756E-2</v>
      </c>
      <c r="I3699" s="2">
        <v>47889.979373574257</v>
      </c>
      <c r="J3699" s="3">
        <v>0.22475985437631607</v>
      </c>
    </row>
    <row r="3700" spans="1:10">
      <c r="A3700">
        <v>56</v>
      </c>
      <c r="B3700" t="s">
        <v>131</v>
      </c>
      <c r="C3700" t="s">
        <v>56</v>
      </c>
      <c r="D3700" s="2" t="s">
        <v>11</v>
      </c>
      <c r="E3700" s="2" t="s">
        <v>11</v>
      </c>
      <c r="F3700" s="1" t="s">
        <v>11</v>
      </c>
      <c r="G3700" s="2" t="s">
        <v>11</v>
      </c>
      <c r="H3700" s="1" t="s">
        <v>11</v>
      </c>
      <c r="I3700" s="2" t="s">
        <v>11</v>
      </c>
      <c r="J3700" s="3" t="s">
        <v>11</v>
      </c>
    </row>
    <row r="3701" spans="1:10">
      <c r="A3701">
        <v>56</v>
      </c>
      <c r="B3701" t="s">
        <v>131</v>
      </c>
      <c r="C3701" t="s">
        <v>57</v>
      </c>
      <c r="D3701" s="2" t="s">
        <v>71</v>
      </c>
      <c r="E3701" s="2" t="s">
        <v>71</v>
      </c>
      <c r="F3701" s="1" t="s">
        <v>71</v>
      </c>
      <c r="G3701" s="2" t="s">
        <v>71</v>
      </c>
      <c r="H3701" s="1" t="s">
        <v>71</v>
      </c>
      <c r="I3701" s="2" t="s">
        <v>71</v>
      </c>
      <c r="J3701" s="3" t="s">
        <v>71</v>
      </c>
    </row>
    <row r="3702" spans="1:10">
      <c r="A3702">
        <v>56</v>
      </c>
      <c r="B3702" t="s">
        <v>131</v>
      </c>
      <c r="C3702" t="s">
        <v>58</v>
      </c>
      <c r="D3702" s="2" t="s">
        <v>71</v>
      </c>
      <c r="E3702" s="2" t="s">
        <v>71</v>
      </c>
      <c r="F3702" s="1" t="s">
        <v>71</v>
      </c>
      <c r="G3702" s="2" t="s">
        <v>71</v>
      </c>
      <c r="H3702" s="1" t="s">
        <v>71</v>
      </c>
      <c r="I3702" s="2" t="s">
        <v>71</v>
      </c>
      <c r="J3702" s="3" t="s">
        <v>71</v>
      </c>
    </row>
    <row r="3703" spans="1:10">
      <c r="A3703">
        <v>56</v>
      </c>
      <c r="B3703" t="s">
        <v>131</v>
      </c>
      <c r="C3703" t="s">
        <v>59</v>
      </c>
      <c r="D3703" s="2" t="s">
        <v>71</v>
      </c>
      <c r="E3703" s="2" t="s">
        <v>71</v>
      </c>
      <c r="F3703" s="1" t="s">
        <v>71</v>
      </c>
      <c r="G3703" s="2" t="s">
        <v>71</v>
      </c>
      <c r="H3703" s="1" t="s">
        <v>71</v>
      </c>
      <c r="I3703" s="2" t="s">
        <v>71</v>
      </c>
      <c r="J3703" s="3" t="s">
        <v>71</v>
      </c>
    </row>
    <row r="3704" spans="1:10">
      <c r="A3704">
        <v>56</v>
      </c>
      <c r="B3704" t="s">
        <v>131</v>
      </c>
      <c r="C3704" t="s">
        <v>60</v>
      </c>
      <c r="D3704" s="2" t="s">
        <v>71</v>
      </c>
      <c r="E3704" s="2" t="s">
        <v>71</v>
      </c>
      <c r="F3704" s="1" t="s">
        <v>71</v>
      </c>
      <c r="G3704" s="2" t="s">
        <v>71</v>
      </c>
      <c r="H3704" s="1" t="s">
        <v>71</v>
      </c>
      <c r="I3704" s="2" t="s">
        <v>71</v>
      </c>
      <c r="J3704" s="3" t="s">
        <v>71</v>
      </c>
    </row>
    <row r="3705" spans="1:10">
      <c r="A3705">
        <v>56</v>
      </c>
      <c r="B3705" t="s">
        <v>131</v>
      </c>
      <c r="C3705" t="s">
        <v>61</v>
      </c>
      <c r="D3705" s="2" t="s">
        <v>71</v>
      </c>
      <c r="E3705" s="2" t="s">
        <v>71</v>
      </c>
      <c r="F3705" s="1" t="s">
        <v>71</v>
      </c>
      <c r="G3705" s="2" t="s">
        <v>71</v>
      </c>
      <c r="H3705" s="1" t="s">
        <v>71</v>
      </c>
      <c r="I3705" s="2" t="s">
        <v>71</v>
      </c>
      <c r="J3705" s="3" t="s">
        <v>71</v>
      </c>
    </row>
    <row r="3706" spans="1:10">
      <c r="A3706">
        <v>56</v>
      </c>
      <c r="B3706" t="s">
        <v>131</v>
      </c>
      <c r="C3706" t="s">
        <v>62</v>
      </c>
      <c r="D3706" s="2" t="s">
        <v>71</v>
      </c>
      <c r="E3706" s="2" t="s">
        <v>71</v>
      </c>
      <c r="F3706" s="1" t="s">
        <v>71</v>
      </c>
      <c r="G3706" s="2" t="s">
        <v>71</v>
      </c>
      <c r="H3706" s="1" t="s">
        <v>71</v>
      </c>
      <c r="I3706" s="2" t="s">
        <v>71</v>
      </c>
      <c r="J3706" s="3" t="s">
        <v>71</v>
      </c>
    </row>
    <row r="3707" spans="1:10">
      <c r="A3707">
        <v>56</v>
      </c>
      <c r="B3707" t="s">
        <v>131</v>
      </c>
      <c r="C3707" t="s">
        <v>63</v>
      </c>
      <c r="D3707" s="2" t="s">
        <v>71</v>
      </c>
      <c r="E3707" s="2" t="s">
        <v>71</v>
      </c>
      <c r="F3707" s="1" t="s">
        <v>71</v>
      </c>
      <c r="G3707" s="2" t="s">
        <v>71</v>
      </c>
      <c r="H3707" s="1" t="s">
        <v>71</v>
      </c>
      <c r="I3707" s="2" t="s">
        <v>71</v>
      </c>
      <c r="J3707" s="3" t="s">
        <v>71</v>
      </c>
    </row>
    <row r="3708" spans="1:10">
      <c r="A3708">
        <v>56</v>
      </c>
      <c r="B3708" t="s">
        <v>131</v>
      </c>
      <c r="C3708" t="s">
        <v>64</v>
      </c>
      <c r="D3708" s="2" t="s">
        <v>71</v>
      </c>
      <c r="E3708" s="2" t="s">
        <v>71</v>
      </c>
      <c r="F3708" s="1" t="s">
        <v>71</v>
      </c>
      <c r="G3708" s="2" t="s">
        <v>71</v>
      </c>
      <c r="H3708" s="1" t="s">
        <v>71</v>
      </c>
      <c r="I3708" s="2" t="s">
        <v>71</v>
      </c>
      <c r="J3708" s="3" t="s">
        <v>71</v>
      </c>
    </row>
    <row r="3709" spans="1:10">
      <c r="A3709">
        <v>56</v>
      </c>
      <c r="B3709" t="s">
        <v>131</v>
      </c>
      <c r="C3709" t="s">
        <v>65</v>
      </c>
      <c r="D3709" s="2" t="s">
        <v>71</v>
      </c>
      <c r="E3709" s="2" t="s">
        <v>71</v>
      </c>
      <c r="F3709" s="1" t="s">
        <v>71</v>
      </c>
      <c r="G3709" s="2" t="s">
        <v>71</v>
      </c>
      <c r="H3709" s="1" t="s">
        <v>71</v>
      </c>
      <c r="I3709" s="2" t="s">
        <v>71</v>
      </c>
      <c r="J3709" s="3" t="s">
        <v>71</v>
      </c>
    </row>
    <row r="3710" spans="1:10">
      <c r="A3710">
        <v>56</v>
      </c>
      <c r="B3710" t="s">
        <v>131</v>
      </c>
      <c r="C3710" t="s">
        <v>66</v>
      </c>
      <c r="D3710" s="2" t="s">
        <v>71</v>
      </c>
      <c r="E3710" s="2" t="s">
        <v>71</v>
      </c>
      <c r="F3710" s="1" t="s">
        <v>71</v>
      </c>
      <c r="G3710" s="2" t="s">
        <v>71</v>
      </c>
      <c r="H3710" s="1" t="s">
        <v>71</v>
      </c>
      <c r="I3710" s="2" t="s">
        <v>71</v>
      </c>
      <c r="J3710" s="3" t="s">
        <v>71</v>
      </c>
    </row>
    <row r="3711" spans="1:10">
      <c r="A3711">
        <v>56</v>
      </c>
      <c r="B3711" t="s">
        <v>131</v>
      </c>
      <c r="C3711" t="s">
        <v>67</v>
      </c>
      <c r="D3711" s="2">
        <v>33700.734918832779</v>
      </c>
      <c r="E3711" s="2">
        <v>4866.307381272316</v>
      </c>
      <c r="F3711" s="1">
        <v>0.14439766108989716</v>
      </c>
      <c r="G3711" s="2">
        <v>2998.543924331665</v>
      </c>
      <c r="H3711" s="1">
        <v>8.8975623250007629E-2</v>
      </c>
      <c r="I3711" s="2">
        <v>7864.851305603981</v>
      </c>
      <c r="J3711" s="3">
        <v>0.23337328433990479</v>
      </c>
    </row>
    <row r="3712" spans="1:10">
      <c r="A3712">
        <v>56</v>
      </c>
      <c r="B3712" t="s">
        <v>131</v>
      </c>
      <c r="C3712" t="s">
        <v>68</v>
      </c>
      <c r="D3712" s="2">
        <v>34654.291067957878</v>
      </c>
      <c r="E3712" s="2">
        <v>8441.5177263021469</v>
      </c>
      <c r="F3712" s="1">
        <v>0.2435922771692276</v>
      </c>
      <c r="G3712" s="2">
        <v>3572.8652834892273</v>
      </c>
      <c r="H3712" s="1">
        <v>0.10310022532939911</v>
      </c>
      <c r="I3712" s="2">
        <v>12014.383009791374</v>
      </c>
      <c r="J3712" s="3">
        <v>0.34669250249862671</v>
      </c>
    </row>
    <row r="3713" spans="1:10">
      <c r="A3713">
        <v>56</v>
      </c>
      <c r="B3713" t="s">
        <v>131</v>
      </c>
      <c r="C3713" t="s">
        <v>69</v>
      </c>
      <c r="D3713" s="2" t="s">
        <v>71</v>
      </c>
      <c r="E3713" s="2" t="s">
        <v>71</v>
      </c>
      <c r="F3713" s="1" t="s">
        <v>71</v>
      </c>
      <c r="G3713" s="2" t="s">
        <v>71</v>
      </c>
      <c r="H3713" s="1" t="s">
        <v>71</v>
      </c>
      <c r="I3713" s="2" t="s">
        <v>71</v>
      </c>
      <c r="J3713" s="3" t="s">
        <v>71</v>
      </c>
    </row>
    <row r="3714" spans="1:10">
      <c r="A3714">
        <v>56</v>
      </c>
      <c r="B3714" t="s">
        <v>131</v>
      </c>
      <c r="C3714" t="s">
        <v>70</v>
      </c>
      <c r="D3714" s="2" t="s">
        <v>71</v>
      </c>
      <c r="E3714" s="2" t="s">
        <v>71</v>
      </c>
      <c r="F3714" s="1" t="s">
        <v>71</v>
      </c>
      <c r="G3714" s="2" t="s">
        <v>71</v>
      </c>
      <c r="H3714" s="1" t="s">
        <v>71</v>
      </c>
      <c r="I3714" s="2" t="s">
        <v>71</v>
      </c>
      <c r="J3714" s="3" t="s">
        <v>71</v>
      </c>
    </row>
    <row r="3715" spans="1:10">
      <c r="A3715">
        <v>56</v>
      </c>
      <c r="B3715" t="s">
        <v>131</v>
      </c>
      <c r="C3715" t="s">
        <v>72</v>
      </c>
      <c r="D3715" s="2" t="s">
        <v>71</v>
      </c>
      <c r="E3715" s="2" t="s">
        <v>71</v>
      </c>
      <c r="F3715" s="1" t="s">
        <v>71</v>
      </c>
      <c r="G3715" s="2" t="s">
        <v>71</v>
      </c>
      <c r="H3715" s="1" t="s">
        <v>71</v>
      </c>
      <c r="I3715" s="2" t="s">
        <v>71</v>
      </c>
      <c r="J3715" s="3" t="s">
        <v>71</v>
      </c>
    </row>
    <row r="3716" spans="1:10">
      <c r="A3716">
        <v>56</v>
      </c>
      <c r="B3716" t="s">
        <v>131</v>
      </c>
      <c r="C3716" t="s">
        <v>73</v>
      </c>
      <c r="D3716" s="2" t="s">
        <v>71</v>
      </c>
      <c r="E3716" s="2" t="s">
        <v>71</v>
      </c>
      <c r="F3716" s="1" t="s">
        <v>71</v>
      </c>
      <c r="G3716" s="2" t="s">
        <v>71</v>
      </c>
      <c r="H3716" s="1" t="s">
        <v>71</v>
      </c>
      <c r="I3716" s="2" t="s">
        <v>71</v>
      </c>
      <c r="J3716" s="3" t="s">
        <v>71</v>
      </c>
    </row>
    <row r="3717" spans="1:10">
      <c r="A3717">
        <v>56</v>
      </c>
      <c r="B3717" t="s">
        <v>131</v>
      </c>
      <c r="C3717" t="s">
        <v>74</v>
      </c>
      <c r="D3717" s="2" t="s">
        <v>71</v>
      </c>
      <c r="E3717" s="2" t="s">
        <v>71</v>
      </c>
      <c r="F3717" s="1" t="s">
        <v>71</v>
      </c>
      <c r="G3717" s="2" t="s">
        <v>71</v>
      </c>
      <c r="H3717" s="1" t="s">
        <v>71</v>
      </c>
      <c r="I3717" s="2" t="s">
        <v>71</v>
      </c>
      <c r="J3717" s="3" t="s">
        <v>71</v>
      </c>
    </row>
    <row r="3718" spans="1:10">
      <c r="A3718">
        <v>56</v>
      </c>
      <c r="B3718" t="s">
        <v>131</v>
      </c>
      <c r="C3718" t="s">
        <v>75</v>
      </c>
      <c r="D3718" s="2" t="s">
        <v>11</v>
      </c>
      <c r="E3718" s="2" t="s">
        <v>11</v>
      </c>
      <c r="F3718" s="1" t="s">
        <v>11</v>
      </c>
      <c r="G3718" s="2" t="s">
        <v>11</v>
      </c>
      <c r="H3718" s="1" t="s">
        <v>11</v>
      </c>
      <c r="I3718" s="2" t="s">
        <v>11</v>
      </c>
      <c r="J3718" s="3" t="s">
        <v>11</v>
      </c>
    </row>
    <row r="3719" spans="1:10">
      <c r="A3719">
        <v>56</v>
      </c>
      <c r="B3719" t="s">
        <v>131</v>
      </c>
      <c r="C3719" t="s">
        <v>76</v>
      </c>
      <c r="D3719" s="2">
        <v>268465.32881641388</v>
      </c>
      <c r="E3719" s="2">
        <v>58289.280374288559</v>
      </c>
      <c r="F3719" s="1">
        <v>0.21712033450603485</v>
      </c>
      <c r="G3719" s="2">
        <v>23150.104107737541</v>
      </c>
      <c r="H3719" s="1">
        <v>8.6231261491775513E-2</v>
      </c>
      <c r="I3719" s="2">
        <v>81439.3844820261</v>
      </c>
      <c r="J3719" s="3">
        <v>0.30335159599781036</v>
      </c>
    </row>
    <row r="3720" spans="1:10">
      <c r="A3720">
        <v>56</v>
      </c>
      <c r="B3720" t="s">
        <v>131</v>
      </c>
      <c r="C3720" t="s">
        <v>77</v>
      </c>
      <c r="D3720" s="2" t="s">
        <v>71</v>
      </c>
      <c r="E3720" s="2" t="s">
        <v>71</v>
      </c>
      <c r="F3720" s="1" t="s">
        <v>71</v>
      </c>
      <c r="G3720" s="2" t="s">
        <v>71</v>
      </c>
      <c r="H3720" s="1" t="s">
        <v>71</v>
      </c>
      <c r="I3720" s="2" t="s">
        <v>71</v>
      </c>
      <c r="J3720" s="3" t="s">
        <v>71</v>
      </c>
    </row>
    <row r="3721" spans="1:10">
      <c r="A3721">
        <v>56</v>
      </c>
      <c r="B3721" t="s">
        <v>131</v>
      </c>
      <c r="C3721" t="s">
        <v>78</v>
      </c>
      <c r="D3721" s="2" t="s">
        <v>11</v>
      </c>
      <c r="E3721" s="2" t="s">
        <v>11</v>
      </c>
      <c r="F3721" s="1" t="s">
        <v>11</v>
      </c>
      <c r="G3721" s="2" t="s">
        <v>11</v>
      </c>
      <c r="H3721" s="1" t="s">
        <v>11</v>
      </c>
      <c r="I3721" s="2" t="s">
        <v>11</v>
      </c>
      <c r="J3721" s="3" t="s">
        <v>11</v>
      </c>
    </row>
    <row r="3722" spans="1:10">
      <c r="A3722">
        <v>56</v>
      </c>
      <c r="B3722" t="s">
        <v>131</v>
      </c>
      <c r="C3722" t="s">
        <v>79</v>
      </c>
      <c r="D3722" s="2">
        <v>190115.79191112518</v>
      </c>
      <c r="E3722" s="2">
        <v>51016.989202260971</v>
      </c>
      <c r="F3722" s="1">
        <v>0.26834693551063538</v>
      </c>
      <c r="G3722" s="2">
        <v>17685.160329818726</v>
      </c>
      <c r="H3722" s="1">
        <v>9.3023099005222321E-2</v>
      </c>
      <c r="I3722" s="2">
        <v>68702.149532079697</v>
      </c>
      <c r="J3722" s="3">
        <v>0.3613700345158577</v>
      </c>
    </row>
    <row r="3723" spans="1:10">
      <c r="A3723">
        <v>56</v>
      </c>
      <c r="B3723" t="s">
        <v>131</v>
      </c>
      <c r="C3723" t="s">
        <v>80</v>
      </c>
      <c r="D3723" s="2" t="s">
        <v>71</v>
      </c>
      <c r="E3723" s="2" t="s">
        <v>71</v>
      </c>
      <c r="F3723" s="1" t="s">
        <v>71</v>
      </c>
      <c r="G3723" s="2" t="s">
        <v>71</v>
      </c>
      <c r="H3723" s="1" t="s">
        <v>71</v>
      </c>
      <c r="I3723" s="2" t="s">
        <v>71</v>
      </c>
      <c r="J3723" s="3" t="s">
        <v>71</v>
      </c>
    </row>
    <row r="3724" spans="1:10">
      <c r="A3724">
        <v>56</v>
      </c>
      <c r="B3724" t="s">
        <v>131</v>
      </c>
      <c r="C3724" t="s">
        <v>81</v>
      </c>
      <c r="D3724" s="2">
        <v>63858.13899409771</v>
      </c>
      <c r="E3724" s="2">
        <v>7731.8286757469177</v>
      </c>
      <c r="F3724" s="1">
        <v>0.12107820063829422</v>
      </c>
      <c r="G3724" s="2">
        <v>5160.4245785474777</v>
      </c>
      <c r="H3724" s="1">
        <v>8.0810755491256714E-2</v>
      </c>
      <c r="I3724" s="2">
        <v>12892.253254294395</v>
      </c>
      <c r="J3724" s="3">
        <v>0.20188895612955093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4F753-C5FD-45C3-9CBB-547D900BE5B9}">
  <dimension ref="A1:I77"/>
  <sheetViews>
    <sheetView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185</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2748023.2378679048</v>
      </c>
      <c r="C3" s="10">
        <v>304510.65160916746</v>
      </c>
      <c r="D3" s="11">
        <v>0.11081080138683319</v>
      </c>
      <c r="E3" s="10">
        <v>246809.83991807699</v>
      </c>
      <c r="F3" s="11">
        <v>8.9813590049743652E-2</v>
      </c>
      <c r="G3" s="12">
        <v>551320.49152724445</v>
      </c>
      <c r="H3" s="11">
        <v>0.20062439143657684</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1452713.7684539985</v>
      </c>
      <c r="C5" s="10">
        <v>128864.78872507438</v>
      </c>
      <c r="D5" s="11">
        <v>8.8706247508525848E-2</v>
      </c>
      <c r="E5" s="10">
        <v>106442.16816227138</v>
      </c>
      <c r="F5" s="11">
        <v>7.3271259665489197E-2</v>
      </c>
      <c r="G5" s="16">
        <v>235306.95688734576</v>
      </c>
      <c r="H5" s="11">
        <v>0.16197750717401505</v>
      </c>
      <c r="I5" s="11">
        <f t="shared" si="0"/>
        <v>0.42680611459862211</v>
      </c>
    </row>
    <row r="6" spans="1:9">
      <c r="A6" s="7" t="s">
        <v>140</v>
      </c>
      <c r="B6" s="17">
        <v>1295309.4694139063</v>
      </c>
      <c r="C6" s="17">
        <v>175645.86288409308</v>
      </c>
      <c r="D6" s="18">
        <v>0.1356014609336853</v>
      </c>
      <c r="E6" s="17">
        <v>140367.67175580561</v>
      </c>
      <c r="F6" s="18">
        <v>0.10836612433195114</v>
      </c>
      <c r="G6" s="19">
        <v>316013.53463989869</v>
      </c>
      <c r="H6" s="18">
        <v>0.24396758526563644</v>
      </c>
      <c r="I6" s="18">
        <f t="shared" si="0"/>
        <v>0.57319388540137794</v>
      </c>
    </row>
    <row r="7" spans="1:9">
      <c r="A7" s="8" t="s">
        <v>142</v>
      </c>
      <c r="B7" s="20" t="s">
        <v>11</v>
      </c>
      <c r="C7" s="20" t="s">
        <v>11</v>
      </c>
      <c r="D7" s="21" t="s">
        <v>11</v>
      </c>
      <c r="E7" s="20" t="s">
        <v>11</v>
      </c>
      <c r="F7" s="21" t="s">
        <v>11</v>
      </c>
      <c r="G7" s="22" t="s">
        <v>11</v>
      </c>
      <c r="H7" s="21" t="s">
        <v>11</v>
      </c>
      <c r="I7" s="21" t="str">
        <f t="shared" si="0"/>
        <v/>
      </c>
    </row>
    <row r="8" spans="1:9">
      <c r="A8" s="7" t="s">
        <v>143</v>
      </c>
      <c r="B8" s="17">
        <v>157747.5870067887</v>
      </c>
      <c r="C8" s="17">
        <v>84100.312379475683</v>
      </c>
      <c r="D8" s="18">
        <v>0.53313213586807251</v>
      </c>
      <c r="E8" s="17">
        <v>22039.694596290588</v>
      </c>
      <c r="F8" s="18">
        <v>0.13971494138240814</v>
      </c>
      <c r="G8" s="19">
        <v>106140.00697576627</v>
      </c>
      <c r="H8" s="18">
        <v>0.67284707725048065</v>
      </c>
      <c r="I8" s="18">
        <f t="shared" si="0"/>
        <v>0.19251961174477983</v>
      </c>
    </row>
    <row r="9" spans="1:9">
      <c r="A9" s="6" t="s">
        <v>15</v>
      </c>
      <c r="B9" s="10">
        <v>2590275.6508611161</v>
      </c>
      <c r="C9" s="10">
        <v>220410.33922969177</v>
      </c>
      <c r="D9" s="11">
        <v>8.5091464221477509E-2</v>
      </c>
      <c r="E9" s="10">
        <v>224770.1453217864</v>
      </c>
      <c r="F9" s="11">
        <v>8.677460253238678E-2</v>
      </c>
      <c r="G9" s="16">
        <v>445180.48455147818</v>
      </c>
      <c r="H9" s="11">
        <v>0.17186606675386429</v>
      </c>
      <c r="I9" s="11">
        <f t="shared" si="0"/>
        <v>0.80748038825522017</v>
      </c>
    </row>
    <row r="10" spans="1:9">
      <c r="A10" s="5"/>
      <c r="B10" s="13" t="s">
        <v>11</v>
      </c>
      <c r="C10" s="13" t="s">
        <v>11</v>
      </c>
      <c r="D10" s="14" t="s">
        <v>11</v>
      </c>
      <c r="E10" s="13" t="s">
        <v>11</v>
      </c>
      <c r="F10" s="14" t="s">
        <v>11</v>
      </c>
      <c r="G10" s="15" t="s">
        <v>11</v>
      </c>
      <c r="H10" s="14" t="s">
        <v>11</v>
      </c>
      <c r="I10" s="14" t="str">
        <f t="shared" si="0"/>
        <v/>
      </c>
    </row>
    <row r="11" spans="1:9">
      <c r="A11" s="6" t="s">
        <v>144</v>
      </c>
      <c r="B11" s="10">
        <v>462221.94665301591</v>
      </c>
      <c r="C11" s="10">
        <v>174893.47173977271</v>
      </c>
      <c r="D11" s="11">
        <v>0.37837553024291992</v>
      </c>
      <c r="E11" s="10">
        <v>82006.286424547434</v>
      </c>
      <c r="F11" s="11">
        <v>0.17741754651069641</v>
      </c>
      <c r="G11" s="16">
        <v>256899.75816432014</v>
      </c>
      <c r="H11" s="11">
        <v>0.55579307675361633</v>
      </c>
      <c r="I11" s="11">
        <f t="shared" si="0"/>
        <v>0.46597172082733118</v>
      </c>
    </row>
    <row r="12" spans="1:9">
      <c r="A12" s="7" t="s">
        <v>145</v>
      </c>
      <c r="B12" s="17">
        <v>981954.91151103936</v>
      </c>
      <c r="C12" s="17">
        <v>73694.307522535324</v>
      </c>
      <c r="D12" s="18">
        <v>7.5048565864562988E-2</v>
      </c>
      <c r="E12" s="17">
        <v>91990.648015648127</v>
      </c>
      <c r="F12" s="18">
        <v>9.3681134283542633E-2</v>
      </c>
      <c r="G12" s="19">
        <v>165684.95553818345</v>
      </c>
      <c r="H12" s="18">
        <v>0.16872970014810562</v>
      </c>
      <c r="I12" s="18">
        <f t="shared" si="0"/>
        <v>0.30052384789691033</v>
      </c>
    </row>
    <row r="13" spans="1:9">
      <c r="A13" s="6" t="s">
        <v>146</v>
      </c>
      <c r="B13" s="10">
        <v>818546.76653034613</v>
      </c>
      <c r="C13" s="10">
        <v>30588.472225576639</v>
      </c>
      <c r="D13" s="11">
        <v>3.7369243800640106E-2</v>
      </c>
      <c r="E13" s="10">
        <v>45439.471296459436</v>
      </c>
      <c r="F13" s="11">
        <v>5.5512368679046631E-2</v>
      </c>
      <c r="G13" s="16">
        <v>76027.943522036076</v>
      </c>
      <c r="H13" s="11">
        <v>9.2881612479686737E-2</v>
      </c>
      <c r="I13" s="11">
        <f t="shared" si="0"/>
        <v>0.1379015376544897</v>
      </c>
    </row>
    <row r="14" spans="1:9">
      <c r="A14" s="7" t="s">
        <v>20</v>
      </c>
      <c r="B14" s="17">
        <v>485299.61317350343</v>
      </c>
      <c r="C14" s="17">
        <v>25334.400121282786</v>
      </c>
      <c r="D14" s="18">
        <v>5.2203625440597534E-2</v>
      </c>
      <c r="E14" s="17">
        <v>27373.434181421995</v>
      </c>
      <c r="F14" s="18">
        <v>5.6405223906040192E-2</v>
      </c>
      <c r="G14" s="19">
        <v>52707.834302704781</v>
      </c>
      <c r="H14" s="18">
        <v>0.10860884934663773</v>
      </c>
      <c r="I14" s="18">
        <f t="shared" si="0"/>
        <v>9.5602893621268809E-2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1833647.1006416548</v>
      </c>
      <c r="C16" s="17">
        <v>147045.43401515111</v>
      </c>
      <c r="D16" s="18">
        <v>8.0192878842353821E-2</v>
      </c>
      <c r="E16" s="17">
        <v>132327.23261155188</v>
      </c>
      <c r="F16" s="18">
        <v>7.2166137397289276E-2</v>
      </c>
      <c r="G16" s="19">
        <v>279372.66662670299</v>
      </c>
      <c r="H16" s="18">
        <v>0.1523590162396431</v>
      </c>
      <c r="I16" s="18">
        <f t="shared" si="0"/>
        <v>0.50673368924270668</v>
      </c>
    </row>
    <row r="17" spans="1:9">
      <c r="A17" s="6" t="s">
        <v>149</v>
      </c>
      <c r="B17" s="10">
        <v>108394.31815710664</v>
      </c>
      <c r="C17" s="10">
        <v>17042.495483994484</v>
      </c>
      <c r="D17" s="11">
        <v>0.15722683072090149</v>
      </c>
      <c r="E17" s="10">
        <v>11471.770256780088</v>
      </c>
      <c r="F17" s="11">
        <v>0.10583368688821793</v>
      </c>
      <c r="G17" s="16">
        <v>28514.265740774572</v>
      </c>
      <c r="H17" s="11">
        <v>0.26306051760911942</v>
      </c>
      <c r="I17" s="11">
        <f t="shared" si="0"/>
        <v>5.171994543824332E-2</v>
      </c>
    </row>
    <row r="18" spans="1:9">
      <c r="A18" s="7" t="s">
        <v>150</v>
      </c>
      <c r="B18" s="17">
        <v>622848.21275803074</v>
      </c>
      <c r="C18" s="17">
        <v>117584.4067944549</v>
      </c>
      <c r="D18" s="18">
        <v>0.18878501653671265</v>
      </c>
      <c r="E18" s="17">
        <v>83927.224941052496</v>
      </c>
      <c r="F18" s="18">
        <v>0.13474747538566589</v>
      </c>
      <c r="G18" s="19">
        <v>201511.6317355074</v>
      </c>
      <c r="H18" s="18">
        <v>0.32353249192237854</v>
      </c>
      <c r="I18" s="18">
        <f t="shared" si="0"/>
        <v>0.3655072409467105</v>
      </c>
    </row>
    <row r="19" spans="1:9">
      <c r="A19" s="6" t="s">
        <v>168</v>
      </c>
      <c r="B19" s="10">
        <v>101961.1816944778</v>
      </c>
      <c r="C19" s="10">
        <v>10286.142969943583</v>
      </c>
      <c r="D19" s="11">
        <v>0.10088293254375458</v>
      </c>
      <c r="E19" s="10">
        <v>11264.186092555523</v>
      </c>
      <c r="F19" s="11">
        <v>0.11047524213790894</v>
      </c>
      <c r="G19" s="16">
        <v>21550.329062499106</v>
      </c>
      <c r="H19" s="11">
        <v>0.21135817468166351</v>
      </c>
      <c r="I19" s="11">
        <f t="shared" si="0"/>
        <v>3.908856897881903E-2</v>
      </c>
    </row>
    <row r="20" spans="1:9">
      <c r="A20" s="7" t="s">
        <v>26</v>
      </c>
      <c r="B20" s="17">
        <v>81172.424616634846</v>
      </c>
      <c r="C20" s="17">
        <v>12552.172345623374</v>
      </c>
      <c r="D20" s="18">
        <v>0.15463592112064362</v>
      </c>
      <c r="E20" s="17">
        <v>7819.4260161370039</v>
      </c>
      <c r="F20" s="18">
        <v>9.6331067383289337E-2</v>
      </c>
      <c r="G20" s="19">
        <v>20371.598361760378</v>
      </c>
      <c r="H20" s="18">
        <v>0.25096698850393295</v>
      </c>
      <c r="I20" s="18">
        <f t="shared" si="0"/>
        <v>3.6950555393520469E-2</v>
      </c>
    </row>
    <row r="21" spans="1:9">
      <c r="A21" s="8"/>
      <c r="B21" s="20" t="s">
        <v>11</v>
      </c>
      <c r="C21" s="20" t="s">
        <v>11</v>
      </c>
      <c r="D21" s="21" t="s">
        <v>11</v>
      </c>
      <c r="E21" s="20" t="s">
        <v>11</v>
      </c>
      <c r="F21" s="21" t="s">
        <v>11</v>
      </c>
      <c r="G21" s="22" t="s">
        <v>11</v>
      </c>
      <c r="H21" s="21" t="s">
        <v>11</v>
      </c>
      <c r="I21" s="21" t="str">
        <f t="shared" si="0"/>
        <v/>
      </c>
    </row>
    <row r="22" spans="1:9">
      <c r="A22" s="7" t="s">
        <v>28</v>
      </c>
      <c r="B22" s="17">
        <v>1833647.1006416548</v>
      </c>
      <c r="C22" s="17">
        <v>147045.43401515111</v>
      </c>
      <c r="D22" s="18">
        <v>8.0192878842353821E-2</v>
      </c>
      <c r="E22" s="17">
        <v>132327.23261155188</v>
      </c>
      <c r="F22" s="18">
        <v>7.2166137397289276E-2</v>
      </c>
      <c r="G22" s="19">
        <v>279372.66662670299</v>
      </c>
      <c r="H22" s="18">
        <v>0.1523590162396431</v>
      </c>
      <c r="I22" s="18">
        <f t="shared" si="0"/>
        <v>0.50673368924270668</v>
      </c>
    </row>
    <row r="23" spans="1:9">
      <c r="A23" s="6" t="s">
        <v>27</v>
      </c>
      <c r="B23" s="10">
        <v>914376.13722625002</v>
      </c>
      <c r="C23" s="10">
        <v>157465.21759401634</v>
      </c>
      <c r="D23" s="11">
        <v>0.17221054434776306</v>
      </c>
      <c r="E23" s="10">
        <v>114482.60730652511</v>
      </c>
      <c r="F23" s="11">
        <v>0.1252029687166214</v>
      </c>
      <c r="G23" s="16">
        <v>271947.82490054145</v>
      </c>
      <c r="H23" s="11">
        <v>0.29741351306438446</v>
      </c>
      <c r="I23" s="11">
        <f t="shared" si="0"/>
        <v>0.49326631075729332</v>
      </c>
    </row>
    <row r="24" spans="1:9">
      <c r="A24" s="5" t="s">
        <v>29</v>
      </c>
      <c r="B24" s="13" t="s">
        <v>11</v>
      </c>
      <c r="C24" s="13" t="s">
        <v>11</v>
      </c>
      <c r="D24" s="14" t="s">
        <v>11</v>
      </c>
      <c r="E24" s="13" t="s">
        <v>11</v>
      </c>
      <c r="F24" s="14" t="s">
        <v>11</v>
      </c>
      <c r="G24" s="15" t="s">
        <v>11</v>
      </c>
      <c r="H24" s="14" t="s">
        <v>11</v>
      </c>
      <c r="I24" s="14" t="str">
        <f t="shared" si="0"/>
        <v/>
      </c>
    </row>
    <row r="25" spans="1:9">
      <c r="A25" s="6" t="s">
        <v>30</v>
      </c>
      <c r="B25" s="10">
        <v>712738.91904266179</v>
      </c>
      <c r="C25" s="10">
        <v>35640.217581801116</v>
      </c>
      <c r="D25" s="11">
        <v>5.0004590302705765E-2</v>
      </c>
      <c r="E25" s="10">
        <v>41938.597511254251</v>
      </c>
      <c r="F25" s="11">
        <v>5.8841459453105927E-2</v>
      </c>
      <c r="G25" s="16">
        <v>77578.815093055367</v>
      </c>
      <c r="H25" s="11">
        <v>0.10884604975581169</v>
      </c>
      <c r="I25" s="11">
        <f t="shared" si="0"/>
        <v>0.1407145504027065</v>
      </c>
    </row>
    <row r="26" spans="1:9">
      <c r="A26" s="7" t="s">
        <v>31</v>
      </c>
      <c r="B26" s="17">
        <v>209814.68312461674</v>
      </c>
      <c r="C26" s="17">
        <v>31511.687635481358</v>
      </c>
      <c r="D26" s="18">
        <v>0.15018819272518158</v>
      </c>
      <c r="E26" s="17">
        <v>26707.604117393494</v>
      </c>
      <c r="F26" s="18">
        <v>0.12729139626026154</v>
      </c>
      <c r="G26" s="19">
        <v>58219.291752874851</v>
      </c>
      <c r="H26" s="18">
        <v>0.27747958898544312</v>
      </c>
      <c r="I26" s="18">
        <f t="shared" si="0"/>
        <v>0.10559972402186296</v>
      </c>
    </row>
    <row r="27" spans="1:9">
      <c r="A27" s="6" t="s">
        <v>32</v>
      </c>
      <c r="B27" s="10">
        <v>703947.60821963102</v>
      </c>
      <c r="C27" s="10">
        <v>30578.257362160832</v>
      </c>
      <c r="D27" s="11">
        <v>4.3438255786895752E-2</v>
      </c>
      <c r="E27" s="10">
        <v>38679.997383244336</v>
      </c>
      <c r="F27" s="11">
        <v>5.4947268217802048E-2</v>
      </c>
      <c r="G27" s="16">
        <v>69258.254745405167</v>
      </c>
      <c r="H27" s="11">
        <v>9.83855240046978E-2</v>
      </c>
      <c r="I27" s="11">
        <f t="shared" si="0"/>
        <v>0.12562249328616268</v>
      </c>
    </row>
    <row r="28" spans="1:9">
      <c r="A28" s="7" t="s">
        <v>33</v>
      </c>
      <c r="B28" s="17">
        <v>1121522.0274809953</v>
      </c>
      <c r="C28" s="17">
        <v>206780.48902972415</v>
      </c>
      <c r="D28" s="18">
        <v>0.18437488377094269</v>
      </c>
      <c r="E28" s="17">
        <v>139483.64090618491</v>
      </c>
      <c r="F28" s="18">
        <v>0.12436994910240173</v>
      </c>
      <c r="G28" s="19">
        <v>346264.12993590906</v>
      </c>
      <c r="H28" s="18">
        <v>0.30874483287334442</v>
      </c>
      <c r="I28" s="18">
        <f t="shared" si="0"/>
        <v>0.62806323228926786</v>
      </c>
    </row>
    <row r="29" spans="1:9">
      <c r="A29" s="8" t="s">
        <v>165</v>
      </c>
      <c r="B29" s="20" t="s">
        <v>11</v>
      </c>
      <c r="C29" s="20" t="s">
        <v>11</v>
      </c>
      <c r="D29" s="21" t="s">
        <v>11</v>
      </c>
      <c r="E29" s="20" t="s">
        <v>11</v>
      </c>
      <c r="F29" s="21" t="s">
        <v>11</v>
      </c>
      <c r="G29" s="22" t="s">
        <v>11</v>
      </c>
      <c r="H29" s="21" t="s">
        <v>11</v>
      </c>
      <c r="I29" s="21" t="str">
        <f t="shared" si="0"/>
        <v/>
      </c>
    </row>
    <row r="30" spans="1:9">
      <c r="A30" s="7" t="s">
        <v>35</v>
      </c>
      <c r="B30" s="17">
        <v>246698.52623844147</v>
      </c>
      <c r="C30" s="17">
        <v>78170.024794507772</v>
      </c>
      <c r="D30" s="18">
        <v>0.31686457991600037</v>
      </c>
      <c r="E30" s="17">
        <v>39431.714358277619</v>
      </c>
      <c r="F30" s="18">
        <v>0.15983766317367554</v>
      </c>
      <c r="G30" s="19">
        <v>117601.73915278539</v>
      </c>
      <c r="H30" s="18">
        <v>0.4767022430896759</v>
      </c>
      <c r="I30" s="18">
        <f t="shared" si="0"/>
        <v>0.21330921117589893</v>
      </c>
    </row>
    <row r="31" spans="1:9">
      <c r="A31" s="6" t="s">
        <v>36</v>
      </c>
      <c r="B31" s="10">
        <v>573090.00351782516</v>
      </c>
      <c r="C31" s="10">
        <v>100130.41707457229</v>
      </c>
      <c r="D31" s="11">
        <v>0.17472022771835327</v>
      </c>
      <c r="E31" s="10">
        <v>80455.775911226869</v>
      </c>
      <c r="F31" s="11">
        <v>0.14038942754268646</v>
      </c>
      <c r="G31" s="16">
        <v>180586.19298579916</v>
      </c>
      <c r="H31" s="11">
        <v>0.31510965526103973</v>
      </c>
      <c r="I31" s="11">
        <f t="shared" si="0"/>
        <v>0.32755211489699398</v>
      </c>
    </row>
    <row r="32" spans="1:9">
      <c r="A32" s="7" t="s">
        <v>37</v>
      </c>
      <c r="B32" s="17">
        <v>624909.87960862741</v>
      </c>
      <c r="C32" s="17">
        <v>98110.403054274619</v>
      </c>
      <c r="D32" s="18">
        <v>0.15699928998947144</v>
      </c>
      <c r="E32" s="17">
        <v>76074.851916730404</v>
      </c>
      <c r="F32" s="18">
        <v>0.12173731625080109</v>
      </c>
      <c r="G32" s="19">
        <v>174185.25497100502</v>
      </c>
      <c r="H32" s="18">
        <v>0.27873660624027252</v>
      </c>
      <c r="I32" s="18">
        <f t="shared" si="0"/>
        <v>0.31594192062131499</v>
      </c>
    </row>
    <row r="33" spans="1:9">
      <c r="A33" s="6" t="s">
        <v>151</v>
      </c>
      <c r="B33" s="10">
        <v>234656.53111168742</v>
      </c>
      <c r="C33" s="10">
        <v>16200.941574841738</v>
      </c>
      <c r="D33" s="11">
        <v>6.9041088223457336E-2</v>
      </c>
      <c r="E33" s="10">
        <v>21152.140849173069</v>
      </c>
      <c r="F33" s="11">
        <v>9.0140856802463531E-2</v>
      </c>
      <c r="G33" s="16">
        <v>37353.082424014807</v>
      </c>
      <c r="H33" s="11">
        <v>0.15918194502592087</v>
      </c>
      <c r="I33" s="11">
        <f t="shared" si="0"/>
        <v>6.7752029895607357E-2</v>
      </c>
    </row>
    <row r="34" spans="1:9">
      <c r="A34" s="7" t="s">
        <v>152</v>
      </c>
      <c r="B34" s="17">
        <v>1068668.2973913234</v>
      </c>
      <c r="C34" s="17">
        <v>11898.865110971034</v>
      </c>
      <c r="D34" s="18">
        <v>1.1134291999042034E-2</v>
      </c>
      <c r="E34" s="17">
        <v>29695.356882669032</v>
      </c>
      <c r="F34" s="18">
        <v>2.7787253260612488E-2</v>
      </c>
      <c r="G34" s="19">
        <v>41594.221993640065</v>
      </c>
      <c r="H34" s="18">
        <v>3.8921545259654522E-2</v>
      </c>
      <c r="I34" s="18">
        <f t="shared" si="0"/>
        <v>7.5444723410184752E-2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304091.93163723499</v>
      </c>
      <c r="C36" s="17">
        <v>108880.08142539859</v>
      </c>
      <c r="D36" s="18">
        <v>0.3580498993396759</v>
      </c>
      <c r="E36" s="17">
        <v>70688.708788946271</v>
      </c>
      <c r="F36" s="18">
        <v>0.23245835304260254</v>
      </c>
      <c r="G36" s="19">
        <v>179568.79021434486</v>
      </c>
      <c r="H36" s="18">
        <v>0.59050825238227844</v>
      </c>
      <c r="I36" s="18">
        <f t="shared" si="0"/>
        <v>0.32570672226767966</v>
      </c>
    </row>
    <row r="37" spans="1:9">
      <c r="A37" s="6" t="s">
        <v>154</v>
      </c>
      <c r="B37" s="10">
        <v>532172.18385683186</v>
      </c>
      <c r="C37" s="10">
        <v>56586.647306554019</v>
      </c>
      <c r="D37" s="11">
        <v>0.10633146017789841</v>
      </c>
      <c r="E37" s="10">
        <v>68914.204987794161</v>
      </c>
      <c r="F37" s="11">
        <v>0.12949606776237488</v>
      </c>
      <c r="G37" s="16">
        <v>125500.85229434818</v>
      </c>
      <c r="H37" s="11">
        <v>0.23582752794027328</v>
      </c>
      <c r="I37" s="11">
        <f t="shared" si="0"/>
        <v>0.22763683596575757</v>
      </c>
    </row>
    <row r="38" spans="1:9">
      <c r="A38" s="7" t="s">
        <v>155</v>
      </c>
      <c r="B38" s="17">
        <v>469748.94509576634</v>
      </c>
      <c r="C38" s="17">
        <v>40716.30498175323</v>
      </c>
      <c r="D38" s="18">
        <v>8.6676731705665588E-2</v>
      </c>
      <c r="E38" s="17">
        <v>39517.569858729839</v>
      </c>
      <c r="F38" s="18">
        <v>8.4124870598316193E-2</v>
      </c>
      <c r="G38" s="19">
        <v>80233.874840483069</v>
      </c>
      <c r="H38" s="18">
        <v>0.17080160230398178</v>
      </c>
      <c r="I38" s="18">
        <f t="shared" si="0"/>
        <v>0.145530369492022</v>
      </c>
    </row>
    <row r="39" spans="1:9">
      <c r="A39" s="6" t="s">
        <v>156</v>
      </c>
      <c r="B39" s="10">
        <v>395088.10018739849</v>
      </c>
      <c r="C39" s="10">
        <v>30819.97650507465</v>
      </c>
      <c r="D39" s="11">
        <v>7.8007854521274567E-2</v>
      </c>
      <c r="E39" s="10">
        <v>23907.893228732049</v>
      </c>
      <c r="F39" s="11">
        <v>6.0512814670801163E-2</v>
      </c>
      <c r="G39" s="16">
        <v>54727.8697338067</v>
      </c>
      <c r="H39" s="11">
        <v>0.13852066919207573</v>
      </c>
      <c r="I39" s="11">
        <f t="shared" si="0"/>
        <v>9.9266888452126806E-2</v>
      </c>
    </row>
    <row r="40" spans="1:9">
      <c r="A40" s="7" t="s">
        <v>157</v>
      </c>
      <c r="B40" s="17">
        <v>535486.66739113256</v>
      </c>
      <c r="C40" s="17">
        <v>33833.050581082702</v>
      </c>
      <c r="D40" s="18">
        <v>6.3181869685649872E-2</v>
      </c>
      <c r="E40" s="17">
        <v>25995.515809267759</v>
      </c>
      <c r="F40" s="18">
        <v>4.8545587807893753E-2</v>
      </c>
      <c r="G40" s="19">
        <v>59828.566390350461</v>
      </c>
      <c r="H40" s="18">
        <v>0.11172745749354362</v>
      </c>
      <c r="I40" s="18">
        <f t="shared" si="0"/>
        <v>0.10851866982962292</v>
      </c>
    </row>
    <row r="41" spans="1:9">
      <c r="A41" s="6" t="s">
        <v>46</v>
      </c>
      <c r="B41" s="10">
        <v>494653.33171618357</v>
      </c>
      <c r="C41" s="10">
        <v>26086.859200000763</v>
      </c>
      <c r="D41" s="11">
        <v>5.2737660706043243E-2</v>
      </c>
      <c r="E41" s="10">
        <v>15625.661550112069</v>
      </c>
      <c r="F41" s="11">
        <v>3.1589116901159286E-2</v>
      </c>
      <c r="G41" s="16">
        <v>41712.520750112832</v>
      </c>
      <c r="H41" s="11">
        <v>8.432677760720253E-2</v>
      </c>
      <c r="I41" s="11">
        <f t="shared" si="0"/>
        <v>7.5659296890203717E-2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172045.96854551882</v>
      </c>
      <c r="C43" s="10">
        <v>82571.877971086651</v>
      </c>
      <c r="D43" s="11">
        <v>0.47994080185890198</v>
      </c>
      <c r="E43" s="10">
        <v>29928.313837319613</v>
      </c>
      <c r="F43" s="11">
        <v>0.17395533621311188</v>
      </c>
      <c r="G43" s="16">
        <v>112500.19180840626</v>
      </c>
      <c r="H43" s="11">
        <v>0.65389613807201385</v>
      </c>
      <c r="I43" s="11">
        <f t="shared" si="0"/>
        <v>0.20405588679782796</v>
      </c>
    </row>
    <row r="44" spans="1:9">
      <c r="A44" s="7" t="s">
        <v>49</v>
      </c>
      <c r="B44" s="17">
        <v>353648.97935665399</v>
      </c>
      <c r="C44" s="17">
        <v>80239.895099163055</v>
      </c>
      <c r="D44" s="18">
        <v>0.22689135372638702</v>
      </c>
      <c r="E44" s="17">
        <v>80494.710625387728</v>
      </c>
      <c r="F44" s="18">
        <v>0.22761188447475433</v>
      </c>
      <c r="G44" s="19">
        <v>160734.60572455078</v>
      </c>
      <c r="H44" s="18">
        <v>0.45450323820114136</v>
      </c>
      <c r="I44" s="18">
        <f t="shared" si="0"/>
        <v>0.29154476968430948</v>
      </c>
    </row>
    <row r="45" spans="1:9">
      <c r="A45" s="6" t="s">
        <v>169</v>
      </c>
      <c r="B45" s="10">
        <v>844356.25169202872</v>
      </c>
      <c r="C45" s="10">
        <v>80963.622452519834</v>
      </c>
      <c r="D45" s="11">
        <v>9.5887988805770874E-2</v>
      </c>
      <c r="E45" s="10">
        <v>86480.922591552138</v>
      </c>
      <c r="F45" s="11">
        <v>0.1024223193526268</v>
      </c>
      <c r="G45" s="16">
        <v>167444.54504407197</v>
      </c>
      <c r="H45" s="11">
        <v>0.19831030815839767</v>
      </c>
      <c r="I45" s="11">
        <f t="shared" si="0"/>
        <v>0.30371543887335706</v>
      </c>
    </row>
    <row r="46" spans="1:9">
      <c r="A46" s="7" t="s">
        <v>170</v>
      </c>
      <c r="B46" s="17">
        <v>1377972.0382737033</v>
      </c>
      <c r="C46" s="17">
        <v>60735.256086397916</v>
      </c>
      <c r="D46" s="18">
        <v>4.4075828045606613E-2</v>
      </c>
      <c r="E46" s="17">
        <v>49905.892863817513</v>
      </c>
      <c r="F46" s="18">
        <v>3.6216910928487778E-2</v>
      </c>
      <c r="G46" s="19">
        <v>110641.14895021543</v>
      </c>
      <c r="H46" s="18">
        <v>8.0292738974094391E-2</v>
      </c>
      <c r="I46" s="18">
        <f t="shared" si="0"/>
        <v>0.2006839046445055</v>
      </c>
    </row>
    <row r="47" spans="1:9">
      <c r="A47" s="5" t="s">
        <v>160</v>
      </c>
      <c r="B47" s="13" t="s">
        <v>11</v>
      </c>
      <c r="C47" s="13" t="s">
        <v>11</v>
      </c>
      <c r="D47" s="14" t="s">
        <v>11</v>
      </c>
      <c r="E47" s="13" t="s">
        <v>11</v>
      </c>
      <c r="F47" s="14" t="s">
        <v>11</v>
      </c>
      <c r="G47" s="15" t="s">
        <v>11</v>
      </c>
      <c r="H47" s="14" t="s">
        <v>11</v>
      </c>
      <c r="I47" s="14" t="str">
        <f t="shared" si="0"/>
        <v/>
      </c>
    </row>
    <row r="48" spans="1:9">
      <c r="A48" s="6" t="s">
        <v>171</v>
      </c>
      <c r="B48" s="10">
        <v>249521.07165747136</v>
      </c>
      <c r="C48" s="10">
        <v>77440.393345665187</v>
      </c>
      <c r="D48" s="11">
        <v>0.31035614013671875</v>
      </c>
      <c r="E48" s="10">
        <v>33526.999068140984</v>
      </c>
      <c r="F48" s="11">
        <v>0.13436539471149445</v>
      </c>
      <c r="G48" s="16">
        <v>110967.39241380617</v>
      </c>
      <c r="H48" s="11">
        <v>0.4447215348482132</v>
      </c>
      <c r="I48" s="11">
        <f t="shared" si="0"/>
        <v>0.20127565385137244</v>
      </c>
    </row>
    <row r="49" spans="1:9">
      <c r="A49" s="7" t="s">
        <v>172</v>
      </c>
      <c r="B49" s="17">
        <v>373909.77324928343</v>
      </c>
      <c r="C49" s="17">
        <v>101081.12582046911</v>
      </c>
      <c r="D49" s="18">
        <v>0.2703356146812439</v>
      </c>
      <c r="E49" s="17">
        <v>70046.278175257146</v>
      </c>
      <c r="F49" s="18">
        <v>0.18733470141887665</v>
      </c>
      <c r="G49" s="19">
        <v>171127.40399572626</v>
      </c>
      <c r="H49" s="18">
        <v>0.45767031610012054</v>
      </c>
      <c r="I49" s="18">
        <f t="shared" si="0"/>
        <v>0.31039550792258136</v>
      </c>
    </row>
    <row r="50" spans="1:9">
      <c r="A50" s="6" t="s">
        <v>55</v>
      </c>
      <c r="B50" s="10">
        <v>2124592.39296115</v>
      </c>
      <c r="C50" s="10">
        <v>125989.13244303316</v>
      </c>
      <c r="D50" s="11">
        <v>5.930037796497345E-2</v>
      </c>
      <c r="E50" s="10">
        <v>143236.56267467886</v>
      </c>
      <c r="F50" s="11">
        <v>6.7418374121189117E-2</v>
      </c>
      <c r="G50" s="16">
        <v>269225.69511771202</v>
      </c>
      <c r="H50" s="11">
        <v>0.12671875208616257</v>
      </c>
      <c r="I50" s="11">
        <f t="shared" si="0"/>
        <v>0.48832883822604617</v>
      </c>
    </row>
    <row r="51" spans="1:9">
      <c r="A51" s="5" t="s">
        <v>161</v>
      </c>
      <c r="B51" s="13" t="s">
        <v>11</v>
      </c>
      <c r="C51" s="13" t="s">
        <v>11</v>
      </c>
      <c r="D51" s="14" t="s">
        <v>11</v>
      </c>
      <c r="E51" s="13" t="s">
        <v>11</v>
      </c>
      <c r="F51" s="14" t="s">
        <v>11</v>
      </c>
      <c r="G51" s="15" t="s">
        <v>11</v>
      </c>
      <c r="H51" s="14" t="s">
        <v>11</v>
      </c>
      <c r="I51" s="14" t="str">
        <f t="shared" si="0"/>
        <v/>
      </c>
    </row>
    <row r="52" spans="1:9">
      <c r="A52" s="6" t="s">
        <v>162</v>
      </c>
      <c r="B52" s="10">
        <v>60241.061374865472</v>
      </c>
      <c r="C52" s="10">
        <v>6507.1628482565284</v>
      </c>
      <c r="D52" s="11">
        <v>0.10801872611045837</v>
      </c>
      <c r="E52" s="10">
        <v>3892.5484802648425</v>
      </c>
      <c r="F52" s="11">
        <v>6.4616203308105469E-2</v>
      </c>
      <c r="G52" s="16">
        <v>10399.711328521371</v>
      </c>
      <c r="H52" s="11">
        <v>0.17263492941856384</v>
      </c>
      <c r="I52" s="11">
        <f t="shared" si="0"/>
        <v>1.8863277328423862E-2</v>
      </c>
    </row>
    <row r="53" spans="1:9">
      <c r="A53" s="7" t="s">
        <v>58</v>
      </c>
      <c r="B53" s="17">
        <v>199221.83668864891</v>
      </c>
      <c r="C53" s="17">
        <v>10299.089255191386</v>
      </c>
      <c r="D53" s="18">
        <v>5.1696587353944778E-2</v>
      </c>
      <c r="E53" s="17">
        <v>11889.305442616343</v>
      </c>
      <c r="F53" s="18">
        <v>5.9678725898265839E-2</v>
      </c>
      <c r="G53" s="19">
        <v>22188.394697807729</v>
      </c>
      <c r="H53" s="18">
        <v>0.11137531325221062</v>
      </c>
      <c r="I53" s="18">
        <f t="shared" si="0"/>
        <v>4.0245909663800788E-2</v>
      </c>
    </row>
    <row r="54" spans="1:9">
      <c r="A54" s="6" t="s">
        <v>59</v>
      </c>
      <c r="B54" s="10">
        <v>196611.84521073848</v>
      </c>
      <c r="C54" s="10">
        <v>10092.269119758159</v>
      </c>
      <c r="D54" s="11">
        <v>5.1330931484699249E-2</v>
      </c>
      <c r="E54" s="10">
        <v>10030.279083937407</v>
      </c>
      <c r="F54" s="11">
        <v>5.1015641540288925E-2</v>
      </c>
      <c r="G54" s="16">
        <v>20122.548203695565</v>
      </c>
      <c r="H54" s="11">
        <v>0.10234657302498817</v>
      </c>
      <c r="I54" s="11">
        <f t="shared" si="0"/>
        <v>3.6498821489389849E-2</v>
      </c>
    </row>
    <row r="55" spans="1:9">
      <c r="A55" s="7" t="s">
        <v>60</v>
      </c>
      <c r="B55" s="17">
        <v>68416.960742596537</v>
      </c>
      <c r="C55" s="17">
        <v>4409.4925987124443</v>
      </c>
      <c r="D55" s="18">
        <v>6.4450286328792572E-2</v>
      </c>
      <c r="E55" s="17">
        <v>4403.3173817843199</v>
      </c>
      <c r="F55" s="18">
        <v>6.436002254486084E-2</v>
      </c>
      <c r="G55" s="19">
        <v>8812.8099804967642</v>
      </c>
      <c r="H55" s="18">
        <v>0.12881030887365341</v>
      </c>
      <c r="I55" s="18">
        <f t="shared" si="0"/>
        <v>1.5984912797425494E-2</v>
      </c>
    </row>
    <row r="56" spans="1:9">
      <c r="A56" s="6" t="s">
        <v>61</v>
      </c>
      <c r="B56" s="10">
        <v>315479.49487069249</v>
      </c>
      <c r="C56" s="10">
        <v>70101.232426416129</v>
      </c>
      <c r="D56" s="11">
        <v>0.22220535576343536</v>
      </c>
      <c r="E56" s="10">
        <v>38476.36921621114</v>
      </c>
      <c r="F56" s="11">
        <v>0.1219615563750267</v>
      </c>
      <c r="G56" s="16">
        <v>108577.60164262727</v>
      </c>
      <c r="H56" s="11">
        <v>0.34416691213846207</v>
      </c>
      <c r="I56" s="11">
        <f t="shared" si="0"/>
        <v>0.19694098679671826</v>
      </c>
    </row>
    <row r="57" spans="1:9">
      <c r="A57" s="7" t="s">
        <v>62</v>
      </c>
      <c r="B57" s="17">
        <v>129648.59626559541</v>
      </c>
      <c r="C57" s="17">
        <v>6341.0710781365633</v>
      </c>
      <c r="D57" s="18">
        <v>4.8909679055213928E-2</v>
      </c>
      <c r="E57" s="17">
        <v>6546.9211228787899</v>
      </c>
      <c r="F57" s="18">
        <v>5.0497431308031082E-2</v>
      </c>
      <c r="G57" s="19">
        <v>12887.992201015353</v>
      </c>
      <c r="H57" s="18">
        <v>9.940711036324501E-2</v>
      </c>
      <c r="I57" s="18">
        <f t="shared" si="0"/>
        <v>2.3376588389293473E-2</v>
      </c>
    </row>
    <row r="58" spans="1:9">
      <c r="A58" s="6" t="s">
        <v>63</v>
      </c>
      <c r="B58" s="10">
        <v>82460.791597925127</v>
      </c>
      <c r="C58" s="10">
        <v>3678.3728203177452</v>
      </c>
      <c r="D58" s="11">
        <v>4.4607538729906082E-2</v>
      </c>
      <c r="E58" s="10">
        <v>2153.6628769338131</v>
      </c>
      <c r="F58" s="11">
        <v>2.6117416098713875E-2</v>
      </c>
      <c r="G58" s="16">
        <v>5832.0356972515583</v>
      </c>
      <c r="H58" s="11">
        <v>7.0724954828619957E-2</v>
      </c>
      <c r="I58" s="11">
        <f t="shared" si="0"/>
        <v>1.0578303884725746E-2</v>
      </c>
    </row>
    <row r="59" spans="1:9">
      <c r="A59" s="7" t="s">
        <v>64</v>
      </c>
      <c r="B59" s="17">
        <v>178158.28656278551</v>
      </c>
      <c r="C59" s="17">
        <v>5091.6710934787989</v>
      </c>
      <c r="D59" s="18">
        <v>2.8579479083418846E-2</v>
      </c>
      <c r="E59" s="17">
        <v>6632.0680017769337</v>
      </c>
      <c r="F59" s="18">
        <v>3.722570464015007E-2</v>
      </c>
      <c r="G59" s="19">
        <v>11723.739095255733</v>
      </c>
      <c r="H59" s="18">
        <v>6.5805183723568916E-2</v>
      </c>
      <c r="I59" s="18">
        <f t="shared" si="0"/>
        <v>2.1264834656842032E-2</v>
      </c>
    </row>
    <row r="60" spans="1:9">
      <c r="A60" s="6" t="s">
        <v>163</v>
      </c>
      <c r="B60" s="10">
        <v>227501.49243377522</v>
      </c>
      <c r="C60" s="10">
        <v>4285.8777241408825</v>
      </c>
      <c r="D60" s="11">
        <v>1.8838899210095406E-2</v>
      </c>
      <c r="E60" s="10">
        <v>3126.8323850035667</v>
      </c>
      <c r="F60" s="11">
        <v>1.3744227588176727E-2</v>
      </c>
      <c r="G60" s="16">
        <v>7412.7101091444492</v>
      </c>
      <c r="H60" s="11">
        <v>3.2583126798272133E-2</v>
      </c>
      <c r="I60" s="11">
        <f t="shared" si="0"/>
        <v>1.3445373830764166E-2</v>
      </c>
    </row>
    <row r="61" spans="1:9">
      <c r="A61" s="7" t="s">
        <v>164</v>
      </c>
      <c r="B61" s="17">
        <v>118801.88971680962</v>
      </c>
      <c r="C61" s="17">
        <v>19110.778860062361</v>
      </c>
      <c r="D61" s="18">
        <v>0.16086257994174957</v>
      </c>
      <c r="E61" s="17">
        <v>14593.339527972043</v>
      </c>
      <c r="F61" s="18">
        <v>0.1228376030921936</v>
      </c>
      <c r="G61" s="19">
        <v>33704.118388034403</v>
      </c>
      <c r="H61" s="18">
        <v>0.28370018303394318</v>
      </c>
      <c r="I61" s="18">
        <f t="shared" si="0"/>
        <v>6.1133440360014002E-2</v>
      </c>
    </row>
    <row r="62" spans="1:9">
      <c r="A62" s="6" t="s">
        <v>165</v>
      </c>
      <c r="B62" s="10">
        <v>257794.83653329313</v>
      </c>
      <c r="C62" s="10">
        <v>19489.080078218132</v>
      </c>
      <c r="D62" s="11">
        <v>7.559918612241745E-2</v>
      </c>
      <c r="E62" s="10">
        <v>11875.411608047783</v>
      </c>
      <c r="F62" s="11">
        <v>4.6065360307693481E-2</v>
      </c>
      <c r="G62" s="16">
        <v>31364.491686265916</v>
      </c>
      <c r="H62" s="11">
        <v>0.12166454643011093</v>
      </c>
      <c r="I62" s="11">
        <f t="shared" si="0"/>
        <v>5.688976224950635E-2</v>
      </c>
    </row>
    <row r="63" spans="1:9">
      <c r="A63" s="7" t="s">
        <v>166</v>
      </c>
      <c r="B63" s="17">
        <v>343555.75745554641</v>
      </c>
      <c r="C63" s="17">
        <v>34647.61637070775</v>
      </c>
      <c r="D63" s="18">
        <v>0.10085005313158035</v>
      </c>
      <c r="E63" s="17">
        <v>25784.210145816207</v>
      </c>
      <c r="F63" s="18">
        <v>7.5051017105579376E-2</v>
      </c>
      <c r="G63" s="19">
        <v>60431.826516523957</v>
      </c>
      <c r="H63" s="18">
        <v>0.17590107023715973</v>
      </c>
      <c r="I63" s="18">
        <f t="shared" si="0"/>
        <v>0.10961287934195643</v>
      </c>
    </row>
    <row r="64" spans="1:9">
      <c r="A64" s="6" t="s">
        <v>69</v>
      </c>
      <c r="B64" s="10">
        <v>67956.665566749871</v>
      </c>
      <c r="C64" s="10">
        <v>14526.846012994647</v>
      </c>
      <c r="D64" s="11">
        <v>0.21376632153987885</v>
      </c>
      <c r="E64" s="10">
        <v>9049.9445071220398</v>
      </c>
      <c r="F64" s="11">
        <v>0.13317228853702545</v>
      </c>
      <c r="G64" s="16">
        <v>23576.790520116687</v>
      </c>
      <c r="H64" s="11">
        <v>0.3469386100769043</v>
      </c>
      <c r="I64" s="11">
        <f t="shared" si="0"/>
        <v>4.2764219510153287E-2</v>
      </c>
    </row>
    <row r="65" spans="1:9">
      <c r="A65" s="7" t="s">
        <v>70</v>
      </c>
      <c r="B65" s="17">
        <v>39309.028561711311</v>
      </c>
      <c r="C65" s="17">
        <v>9966.824699446559</v>
      </c>
      <c r="D65" s="18">
        <v>0.25355052947998047</v>
      </c>
      <c r="E65" s="17">
        <v>8057.2947001159191</v>
      </c>
      <c r="F65" s="18">
        <v>0.20497313141822815</v>
      </c>
      <c r="G65" s="19">
        <v>18024.119399562478</v>
      </c>
      <c r="H65" s="18">
        <v>0.45852366089820862</v>
      </c>
      <c r="I65" s="18">
        <f t="shared" si="0"/>
        <v>3.2692634640937857E-2</v>
      </c>
    </row>
    <row r="66" spans="1:9">
      <c r="A66" s="6" t="s">
        <v>167</v>
      </c>
      <c r="B66" s="10">
        <v>204875.78500184789</v>
      </c>
      <c r="C66" s="10">
        <v>67504.17675916478</v>
      </c>
      <c r="D66" s="11">
        <v>0.32948830723762512</v>
      </c>
      <c r="E66" s="10">
        <v>67741.436992622912</v>
      </c>
      <c r="F66" s="11">
        <v>0.33064639568328857</v>
      </c>
      <c r="G66" s="16">
        <v>135245.61375178769</v>
      </c>
      <c r="H66" s="11">
        <v>0.6601347029209137</v>
      </c>
      <c r="I66" s="11">
        <f t="shared" si="0"/>
        <v>0.24531214752627112</v>
      </c>
    </row>
    <row r="67" spans="1:9">
      <c r="A67" s="7" t="s">
        <v>73</v>
      </c>
      <c r="B67" s="17">
        <v>111772.63251628727</v>
      </c>
      <c r="C67" s="17">
        <v>16079.225389868021</v>
      </c>
      <c r="D67" s="18">
        <v>0.14385655522346497</v>
      </c>
      <c r="E67" s="17">
        <v>20024.945010535419</v>
      </c>
      <c r="F67" s="18">
        <v>0.17915785312652588</v>
      </c>
      <c r="G67" s="19">
        <v>36104.17040040344</v>
      </c>
      <c r="H67" s="18">
        <v>0.32301440834999084</v>
      </c>
      <c r="I67" s="18">
        <f t="shared" si="0"/>
        <v>6.5486719531119203E-2</v>
      </c>
    </row>
    <row r="68" spans="1:9">
      <c r="A68" s="6" t="s">
        <v>74</v>
      </c>
      <c r="B68" s="10">
        <v>146216.27676803619</v>
      </c>
      <c r="C68" s="10">
        <v>2379.8644742965698</v>
      </c>
      <c r="D68" s="11">
        <v>1.627633161842823E-2</v>
      </c>
      <c r="E68" s="10">
        <v>2531.9534344375134</v>
      </c>
      <c r="F68" s="11">
        <v>1.7316494137048721E-2</v>
      </c>
      <c r="G68" s="16">
        <v>4911.8179087340832</v>
      </c>
      <c r="H68" s="11">
        <v>3.3592825755476952E-2</v>
      </c>
      <c r="I68" s="11">
        <f t="shared" ref="I68:I75" si="1">IFERROR(IF(G68="*","*",G68/$G$3),"")</f>
        <v>8.9091880026580823E-3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2668176.8314806428</v>
      </c>
      <c r="C70" s="10">
        <v>293280.16849891096</v>
      </c>
      <c r="D70" s="11">
        <v>0.10991781204938889</v>
      </c>
      <c r="E70" s="10">
        <v>178225.73095209897</v>
      </c>
      <c r="F70" s="11">
        <v>6.6796824336051941E-2</v>
      </c>
      <c r="G70" s="16">
        <v>471505.89945100993</v>
      </c>
      <c r="H70" s="11">
        <v>0.17671463638544083</v>
      </c>
      <c r="I70" s="11">
        <f t="shared" si="1"/>
        <v>0.85523013691158922</v>
      </c>
    </row>
    <row r="71" spans="1:9">
      <c r="A71" s="7" t="s">
        <v>77</v>
      </c>
      <c r="B71" s="17">
        <v>79846.406387262046</v>
      </c>
      <c r="C71" s="17">
        <v>11230.483110256493</v>
      </c>
      <c r="D71" s="18">
        <v>0.14065107703208923</v>
      </c>
      <c r="E71" s="17">
        <v>68584.108965978026</v>
      </c>
      <c r="F71" s="18">
        <v>0.85895049571990967</v>
      </c>
      <c r="G71" s="19">
        <v>79814.592076234519</v>
      </c>
      <c r="H71" s="18">
        <v>0.9996015727519989</v>
      </c>
      <c r="I71" s="18">
        <f t="shared" si="1"/>
        <v>0.14476986308841078</v>
      </c>
    </row>
    <row r="72" spans="1:9">
      <c r="A72" s="8" t="s">
        <v>78</v>
      </c>
      <c r="B72" s="20" t="s">
        <v>11</v>
      </c>
      <c r="C72" s="20" t="s">
        <v>11</v>
      </c>
      <c r="D72" s="21" t="s">
        <v>11</v>
      </c>
      <c r="E72" s="20" t="s">
        <v>11</v>
      </c>
      <c r="F72" s="21" t="s">
        <v>11</v>
      </c>
      <c r="G72" s="22" t="s">
        <v>11</v>
      </c>
      <c r="H72" s="21" t="s">
        <v>11</v>
      </c>
      <c r="I72" s="21" t="str">
        <f t="shared" si="1"/>
        <v/>
      </c>
    </row>
    <row r="73" spans="1:9">
      <c r="A73" s="7" t="s">
        <v>79</v>
      </c>
      <c r="B73" s="17">
        <v>2101168.1279120166</v>
      </c>
      <c r="C73" s="17">
        <v>267175.92577276751</v>
      </c>
      <c r="D73" s="18">
        <v>0.12715590000152588</v>
      </c>
      <c r="E73" s="17">
        <v>220107.00350037217</v>
      </c>
      <c r="F73" s="18">
        <v>0.10475458949804306</v>
      </c>
      <c r="G73" s="19">
        <v>487282.92927313969</v>
      </c>
      <c r="H73" s="18">
        <v>0.23191048949956894</v>
      </c>
      <c r="I73" s="18">
        <f t="shared" si="1"/>
        <v>0.88384693977778583</v>
      </c>
    </row>
    <row r="74" spans="1:9">
      <c r="A74" s="6" t="s">
        <v>80</v>
      </c>
      <c r="B74" s="10">
        <v>235387.78215979412</v>
      </c>
      <c r="C74" s="10">
        <v>16721.327673129737</v>
      </c>
      <c r="D74" s="11">
        <v>7.1037366986274719E-2</v>
      </c>
      <c r="E74" s="10">
        <v>11551.606267377734</v>
      </c>
      <c r="F74" s="11">
        <v>4.9074791371822357E-2</v>
      </c>
      <c r="G74" s="16">
        <v>28272.933940507472</v>
      </c>
      <c r="H74" s="11">
        <v>0.12011215835809708</v>
      </c>
      <c r="I74" s="11">
        <f t="shared" si="1"/>
        <v>5.1282211299977259E-2</v>
      </c>
    </row>
    <row r="75" spans="1:9">
      <c r="A75" s="7" t="s">
        <v>81</v>
      </c>
      <c r="B75" s="17">
        <v>411467.32779609412</v>
      </c>
      <c r="C75" s="17">
        <v>20613.398163270205</v>
      </c>
      <c r="D75" s="18">
        <v>5.0097290426492691E-2</v>
      </c>
      <c r="E75" s="17">
        <v>15151.230150327086</v>
      </c>
      <c r="F75" s="18">
        <v>3.682243824005127E-2</v>
      </c>
      <c r="G75" s="19">
        <v>35764.628313597292</v>
      </c>
      <c r="H75" s="18">
        <v>8.6919728666543961E-2</v>
      </c>
      <c r="I75" s="18">
        <f t="shared" si="1"/>
        <v>6.4870848922236948E-2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61CA4-5EB6-46C0-9222-3A8AF6A9CD82}">
  <dimension ref="A1:I77"/>
  <sheetViews>
    <sheetView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186</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1776967.8977865055</v>
      </c>
      <c r="C3" s="10">
        <v>21243.533319115639</v>
      </c>
      <c r="D3" s="11">
        <v>1.1954933404922485E-2</v>
      </c>
      <c r="E3" s="10">
        <v>25787.890308141708</v>
      </c>
      <c r="F3" s="11">
        <v>1.4512299560010433E-2</v>
      </c>
      <c r="G3" s="12">
        <v>47031.423627257347</v>
      </c>
      <c r="H3" s="11">
        <v>2.6467232964932919E-2</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890186.69775028527</v>
      </c>
      <c r="C5" s="10">
        <v>6289.4223915338516</v>
      </c>
      <c r="D5" s="11">
        <v>7.0652845315635204E-3</v>
      </c>
      <c r="E5" s="10">
        <v>8586.8138203620911</v>
      </c>
      <c r="F5" s="11">
        <v>9.6460822969675064E-3</v>
      </c>
      <c r="G5" s="16">
        <v>14876.236211895943</v>
      </c>
      <c r="H5" s="11">
        <v>1.6711366828531027E-2</v>
      </c>
      <c r="I5" s="11">
        <f t="shared" si="0"/>
        <v>0.31630418695797952</v>
      </c>
    </row>
    <row r="6" spans="1:9">
      <c r="A6" s="7" t="s">
        <v>140</v>
      </c>
      <c r="B6" s="17">
        <v>886781.20003622025</v>
      </c>
      <c r="C6" s="17">
        <v>14954.110927581787</v>
      </c>
      <c r="D6" s="18">
        <v>1.6863361001014709E-2</v>
      </c>
      <c r="E6" s="17">
        <v>17201.076487779617</v>
      </c>
      <c r="F6" s="18">
        <v>1.9397204741835594E-2</v>
      </c>
      <c r="G6" s="19">
        <v>32155.187415361404</v>
      </c>
      <c r="H6" s="18">
        <v>3.6260565742850304E-2</v>
      </c>
      <c r="I6" s="18">
        <f t="shared" si="0"/>
        <v>0.68369581304202054</v>
      </c>
    </row>
    <row r="7" spans="1:9">
      <c r="A7" s="8" t="s">
        <v>142</v>
      </c>
      <c r="B7" s="20" t="s">
        <v>11</v>
      </c>
      <c r="C7" s="20" t="s">
        <v>11</v>
      </c>
      <c r="D7" s="21" t="s">
        <v>11</v>
      </c>
      <c r="E7" s="20" t="s">
        <v>11</v>
      </c>
      <c r="F7" s="21" t="s">
        <v>11</v>
      </c>
      <c r="G7" s="22" t="s">
        <v>11</v>
      </c>
      <c r="H7" s="21" t="s">
        <v>11</v>
      </c>
      <c r="I7" s="21" t="str">
        <f t="shared" si="0"/>
        <v/>
      </c>
    </row>
    <row r="8" spans="1:9">
      <c r="A8" s="7" t="s">
        <v>143</v>
      </c>
      <c r="B8" s="17">
        <v>94508.890043579042</v>
      </c>
      <c r="C8" s="17">
        <v>6483.1192961931229</v>
      </c>
      <c r="D8" s="18">
        <v>6.8597987294197083E-2</v>
      </c>
      <c r="E8" s="17">
        <v>1677.9100680351257</v>
      </c>
      <c r="F8" s="18">
        <v>1.7753992229700089E-2</v>
      </c>
      <c r="G8" s="19">
        <v>8161.0293642282486</v>
      </c>
      <c r="H8" s="18">
        <v>8.6351979523897171E-2</v>
      </c>
      <c r="I8" s="18">
        <f t="shared" si="0"/>
        <v>0.17352290734185802</v>
      </c>
    </row>
    <row r="9" spans="1:9">
      <c r="A9" s="6" t="s">
        <v>15</v>
      </c>
      <c r="B9" s="10">
        <v>1682459.0077429265</v>
      </c>
      <c r="C9" s="10">
        <v>14760.414022922516</v>
      </c>
      <c r="D9" s="11">
        <v>8.7731191888451576E-3</v>
      </c>
      <c r="E9" s="10">
        <v>24109.980240106583</v>
      </c>
      <c r="F9" s="11">
        <v>1.4330203644931316E-2</v>
      </c>
      <c r="G9" s="16">
        <v>38870.394263029099</v>
      </c>
      <c r="H9" s="11">
        <v>2.3103322833776474E-2</v>
      </c>
      <c r="I9" s="11">
        <f t="shared" si="0"/>
        <v>0.82647709265814195</v>
      </c>
    </row>
    <row r="10" spans="1:9">
      <c r="A10" s="5"/>
      <c r="B10" s="13" t="s">
        <v>11</v>
      </c>
      <c r="C10" s="13" t="s">
        <v>11</v>
      </c>
      <c r="D10" s="14" t="s">
        <v>11</v>
      </c>
      <c r="E10" s="13" t="s">
        <v>11</v>
      </c>
      <c r="F10" s="14" t="s">
        <v>11</v>
      </c>
      <c r="G10" s="15" t="s">
        <v>11</v>
      </c>
      <c r="H10" s="14" t="s">
        <v>11</v>
      </c>
      <c r="I10" s="14" t="str">
        <f t="shared" si="0"/>
        <v/>
      </c>
    </row>
    <row r="11" spans="1:9">
      <c r="A11" s="6" t="s">
        <v>144</v>
      </c>
      <c r="B11" s="10">
        <v>273297.79523067921</v>
      </c>
      <c r="C11" s="10">
        <v>13708.885567188263</v>
      </c>
      <c r="D11" s="11">
        <v>5.0160981714725494E-2</v>
      </c>
      <c r="E11" s="10">
        <v>6288.305637717247</v>
      </c>
      <c r="F11" s="11">
        <v>2.3008987307548523E-2</v>
      </c>
      <c r="G11" s="16">
        <v>19997.19120490551</v>
      </c>
      <c r="H11" s="11">
        <v>7.3169969022274017E-2</v>
      </c>
      <c r="I11" s="11">
        <f t="shared" si="0"/>
        <v>0.42518787786206874</v>
      </c>
    </row>
    <row r="12" spans="1:9">
      <c r="A12" s="7" t="s">
        <v>145</v>
      </c>
      <c r="B12" s="17">
        <v>525695.4973474592</v>
      </c>
      <c r="C12" s="17">
        <v>4427.3922173976898</v>
      </c>
      <c r="D12" s="18">
        <v>8.4219705313444138E-3</v>
      </c>
      <c r="E12" s="17">
        <v>8971.2305961251259</v>
      </c>
      <c r="F12" s="18">
        <v>1.7065450549125671E-2</v>
      </c>
      <c r="G12" s="19">
        <v>13398.622813522816</v>
      </c>
      <c r="H12" s="18">
        <v>2.5487421080470085E-2</v>
      </c>
      <c r="I12" s="18">
        <f t="shared" si="0"/>
        <v>0.28488660942335503</v>
      </c>
    </row>
    <row r="13" spans="1:9">
      <c r="A13" s="6" t="s">
        <v>146</v>
      </c>
      <c r="B13" s="10">
        <v>583629.25869433582</v>
      </c>
      <c r="C13" s="10">
        <v>2018.3435974121094</v>
      </c>
      <c r="D13" s="11">
        <v>3.4582631196826696E-3</v>
      </c>
      <c r="E13" s="10">
        <v>7109.0062499046326</v>
      </c>
      <c r="F13" s="11">
        <v>1.2180688790977001E-2</v>
      </c>
      <c r="G13" s="16">
        <v>9127.3498473167419</v>
      </c>
      <c r="H13" s="11">
        <v>1.5638951910659671E-2</v>
      </c>
      <c r="I13" s="11">
        <f t="shared" si="0"/>
        <v>0.19406918063239173</v>
      </c>
    </row>
    <row r="14" spans="1:9">
      <c r="A14" s="7" t="s">
        <v>20</v>
      </c>
      <c r="B14" s="17">
        <v>394345.34651403129</v>
      </c>
      <c r="C14" s="17">
        <v>1088.9119371175766</v>
      </c>
      <c r="D14" s="18">
        <v>2.7613155543804169E-3</v>
      </c>
      <c r="E14" s="17">
        <v>3419.3478243947029</v>
      </c>
      <c r="F14" s="18">
        <v>8.6709475144743919E-3</v>
      </c>
      <c r="G14" s="19">
        <v>4508.2597615122795</v>
      </c>
      <c r="H14" s="18">
        <v>1.1432263068854809E-2</v>
      </c>
      <c r="I14" s="18">
        <f t="shared" si="0"/>
        <v>9.5856332082184526E-2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1175114.4116639867</v>
      </c>
      <c r="C16" s="17">
        <v>12440.312403440475</v>
      </c>
      <c r="D16" s="18">
        <v>1.0586469434201717E-2</v>
      </c>
      <c r="E16" s="17">
        <v>16284.55828332901</v>
      </c>
      <c r="F16" s="18">
        <v>1.3857848942279816E-2</v>
      </c>
      <c r="G16" s="19">
        <v>28724.870686769485</v>
      </c>
      <c r="H16" s="18">
        <v>2.4444318376481533E-2</v>
      </c>
      <c r="I16" s="18">
        <f t="shared" si="0"/>
        <v>0.61075911531884419</v>
      </c>
    </row>
    <row r="17" spans="1:9">
      <c r="A17" s="6" t="s">
        <v>149</v>
      </c>
      <c r="B17" s="10">
        <v>176931.4584069699</v>
      </c>
      <c r="C17" s="10">
        <v>1520.9445266723633</v>
      </c>
      <c r="D17" s="11">
        <v>8.5962358862161636E-3</v>
      </c>
      <c r="E17" s="10">
        <v>969.17720413208008</v>
      </c>
      <c r="F17" s="11">
        <v>5.4776985198259354E-3</v>
      </c>
      <c r="G17" s="16">
        <v>2490.1217308044434</v>
      </c>
      <c r="H17" s="11">
        <v>1.4073934406042099E-2</v>
      </c>
      <c r="I17" s="11">
        <f t="shared" si="0"/>
        <v>5.2945914428184103E-2</v>
      </c>
    </row>
    <row r="18" spans="1:9">
      <c r="A18" s="7" t="s">
        <v>150</v>
      </c>
      <c r="B18" s="17">
        <v>294200.81361719966</v>
      </c>
      <c r="C18" s="17">
        <v>5524.9916892051697</v>
      </c>
      <c r="D18" s="18">
        <v>1.8779661506414413E-2</v>
      </c>
      <c r="E18" s="17">
        <v>5483.5158762931824</v>
      </c>
      <c r="F18" s="18">
        <v>1.863868348300457E-2</v>
      </c>
      <c r="G18" s="19">
        <v>11008.507565498352</v>
      </c>
      <c r="H18" s="18">
        <v>3.7418344989418983E-2</v>
      </c>
      <c r="I18" s="18">
        <f t="shared" si="0"/>
        <v>0.23406707083215539</v>
      </c>
    </row>
    <row r="19" spans="1:9">
      <c r="A19" s="6" t="s">
        <v>168</v>
      </c>
      <c r="B19" s="10">
        <v>92991.79066605866</v>
      </c>
      <c r="C19" s="10">
        <v>920.31944000720978</v>
      </c>
      <c r="D19" s="11">
        <v>9.8967812955379486E-3</v>
      </c>
      <c r="E19" s="10">
        <v>2266.6643016338348</v>
      </c>
      <c r="F19" s="11">
        <v>2.4374885484576225E-2</v>
      </c>
      <c r="G19" s="16">
        <v>3186.9837416410446</v>
      </c>
      <c r="H19" s="11">
        <v>3.4271666780114174E-2</v>
      </c>
      <c r="I19" s="11">
        <f t="shared" si="0"/>
        <v>6.7762859293802213E-2</v>
      </c>
    </row>
    <row r="20" spans="1:9">
      <c r="A20" s="7" t="s">
        <v>26</v>
      </c>
      <c r="B20" s="17">
        <v>37729.423432290554</v>
      </c>
      <c r="C20" s="17">
        <v>836.96525979042053</v>
      </c>
      <c r="D20" s="18">
        <v>2.2183356806635857E-2</v>
      </c>
      <c r="E20" s="17">
        <v>783.97464275360107</v>
      </c>
      <c r="F20" s="18">
        <v>2.0778866484761238E-2</v>
      </c>
      <c r="G20" s="19">
        <v>1620.9399025440216</v>
      </c>
      <c r="H20" s="18">
        <v>4.2962223291397095E-2</v>
      </c>
      <c r="I20" s="18">
        <f t="shared" si="0"/>
        <v>3.4465040127014061E-2</v>
      </c>
    </row>
    <row r="21" spans="1:9">
      <c r="A21" s="8"/>
      <c r="B21" s="20" t="s">
        <v>11</v>
      </c>
      <c r="C21" s="20" t="s">
        <v>11</v>
      </c>
      <c r="D21" s="21" t="s">
        <v>11</v>
      </c>
      <c r="E21" s="20" t="s">
        <v>11</v>
      </c>
      <c r="F21" s="21" t="s">
        <v>11</v>
      </c>
      <c r="G21" s="22" t="s">
        <v>11</v>
      </c>
      <c r="H21" s="21" t="s">
        <v>11</v>
      </c>
      <c r="I21" s="21" t="str">
        <f t="shared" si="0"/>
        <v/>
      </c>
    </row>
    <row r="22" spans="1:9">
      <c r="A22" s="7" t="s">
        <v>28</v>
      </c>
      <c r="B22" s="17">
        <v>1175114.4116639867</v>
      </c>
      <c r="C22" s="17">
        <v>12440.312403440475</v>
      </c>
      <c r="D22" s="18">
        <v>1.0586469434201717E-2</v>
      </c>
      <c r="E22" s="17">
        <v>16284.55828332901</v>
      </c>
      <c r="F22" s="18">
        <v>1.3857848942279816E-2</v>
      </c>
      <c r="G22" s="19">
        <v>28724.870686769485</v>
      </c>
      <c r="H22" s="18">
        <v>2.4444318376481533E-2</v>
      </c>
      <c r="I22" s="18">
        <f t="shared" si="0"/>
        <v>0.61075911531884419</v>
      </c>
    </row>
    <row r="23" spans="1:9">
      <c r="A23" s="6" t="s">
        <v>27</v>
      </c>
      <c r="B23" s="10">
        <v>601853.48612251878</v>
      </c>
      <c r="C23" s="10">
        <v>8803.2209156751633</v>
      </c>
      <c r="D23" s="11">
        <v>1.4626850374042988E-2</v>
      </c>
      <c r="E23" s="10">
        <v>9503.3320248126984</v>
      </c>
      <c r="F23" s="11">
        <v>1.579010859131813E-2</v>
      </c>
      <c r="G23" s="16">
        <v>18306.552940487862</v>
      </c>
      <c r="H23" s="11">
        <v>3.0416958965361118E-2</v>
      </c>
      <c r="I23" s="11">
        <f t="shared" si="0"/>
        <v>0.38924088468115575</v>
      </c>
    </row>
    <row r="24" spans="1:9">
      <c r="A24" s="5" t="s">
        <v>29</v>
      </c>
      <c r="B24" s="13" t="s">
        <v>11</v>
      </c>
      <c r="C24" s="13" t="s">
        <v>11</v>
      </c>
      <c r="D24" s="14" t="s">
        <v>11</v>
      </c>
      <c r="E24" s="13" t="s">
        <v>11</v>
      </c>
      <c r="F24" s="14" t="s">
        <v>11</v>
      </c>
      <c r="G24" s="15" t="s">
        <v>11</v>
      </c>
      <c r="H24" s="14" t="s">
        <v>11</v>
      </c>
      <c r="I24" s="14" t="str">
        <f t="shared" si="0"/>
        <v/>
      </c>
    </row>
    <row r="25" spans="1:9">
      <c r="A25" s="6" t="s">
        <v>30</v>
      </c>
      <c r="B25" s="10">
        <v>430864.18458098173</v>
      </c>
      <c r="C25" s="10">
        <v>1392.9049921035767</v>
      </c>
      <c r="D25" s="11">
        <v>3.2328169327229261E-3</v>
      </c>
      <c r="E25" s="10">
        <v>4941.6783529520035</v>
      </c>
      <c r="F25" s="11">
        <v>1.1469225399196148E-2</v>
      </c>
      <c r="G25" s="16">
        <v>6334.5833450555801</v>
      </c>
      <c r="H25" s="11">
        <v>1.4702042331919074E-2</v>
      </c>
      <c r="I25" s="11">
        <f t="shared" si="0"/>
        <v>0.13468831807558412</v>
      </c>
    </row>
    <row r="26" spans="1:9">
      <c r="A26" s="7" t="s">
        <v>31</v>
      </c>
      <c r="B26" s="17">
        <v>145186.7120141387</v>
      </c>
      <c r="C26" s="17">
        <v>1841.5807265043259</v>
      </c>
      <c r="D26" s="18">
        <v>1.2684223242104053E-2</v>
      </c>
      <c r="E26" s="17">
        <v>3696.2231796979904</v>
      </c>
      <c r="F26" s="18">
        <v>2.5458412244915962E-2</v>
      </c>
      <c r="G26" s="19">
        <v>5537.8039062023163</v>
      </c>
      <c r="H26" s="18">
        <v>3.8142635487020016E-2</v>
      </c>
      <c r="I26" s="18">
        <f t="shared" si="0"/>
        <v>0.11774689088919793</v>
      </c>
    </row>
    <row r="27" spans="1:9">
      <c r="A27" s="6" t="s">
        <v>32</v>
      </c>
      <c r="B27" s="10">
        <v>483319.84393694252</v>
      </c>
      <c r="C27" s="10">
        <v>1503.9095889925957</v>
      </c>
      <c r="D27" s="11">
        <v>3.1116239260882139E-3</v>
      </c>
      <c r="E27" s="10">
        <v>4062.7736790776253</v>
      </c>
      <c r="F27" s="11">
        <v>8.4059732034802437E-3</v>
      </c>
      <c r="G27" s="16">
        <v>5566.6832680702209</v>
      </c>
      <c r="H27" s="11">
        <v>1.1517597129568458E-2</v>
      </c>
      <c r="I27" s="11">
        <f t="shared" si="0"/>
        <v>0.11836093485471309</v>
      </c>
    </row>
    <row r="28" spans="1:9">
      <c r="A28" s="7" t="s">
        <v>33</v>
      </c>
      <c r="B28" s="17">
        <v>717597.15725444257</v>
      </c>
      <c r="C28" s="17">
        <v>16505.138011515141</v>
      </c>
      <c r="D28" s="18">
        <v>2.3000562563538551E-2</v>
      </c>
      <c r="E28" s="17">
        <v>13087.215096414089</v>
      </c>
      <c r="F28" s="18">
        <v>1.8237551674246788E-2</v>
      </c>
      <c r="G28" s="19">
        <v>29592.35310792923</v>
      </c>
      <c r="H28" s="18">
        <v>4.1238114237785339E-2</v>
      </c>
      <c r="I28" s="18">
        <f t="shared" si="0"/>
        <v>0.62920385618050489</v>
      </c>
    </row>
    <row r="29" spans="1:9">
      <c r="A29" s="8" t="s">
        <v>165</v>
      </c>
      <c r="B29" s="20" t="s">
        <v>11</v>
      </c>
      <c r="C29" s="20" t="s">
        <v>11</v>
      </c>
      <c r="D29" s="21" t="s">
        <v>11</v>
      </c>
      <c r="E29" s="20" t="s">
        <v>11</v>
      </c>
      <c r="F29" s="21" t="s">
        <v>11</v>
      </c>
      <c r="G29" s="22" t="s">
        <v>11</v>
      </c>
      <c r="H29" s="21" t="s">
        <v>11</v>
      </c>
      <c r="I29" s="21" t="str">
        <f t="shared" si="0"/>
        <v/>
      </c>
    </row>
    <row r="30" spans="1:9">
      <c r="A30" s="7" t="s">
        <v>35</v>
      </c>
      <c r="B30" s="17">
        <v>129042.74503357708</v>
      </c>
      <c r="C30" s="17">
        <v>3474.5083389282227</v>
      </c>
      <c r="D30" s="18">
        <v>2.6925250887870789E-2</v>
      </c>
      <c r="E30" s="17">
        <v>2073.6820486783981</v>
      </c>
      <c r="F30" s="18">
        <v>1.6069730743765831E-2</v>
      </c>
      <c r="G30" s="19">
        <v>5548.1903876066208</v>
      </c>
      <c r="H30" s="18">
        <v>4.299498163163662E-2</v>
      </c>
      <c r="I30" s="18">
        <f t="shared" si="0"/>
        <v>0.11796773220343544</v>
      </c>
    </row>
    <row r="31" spans="1:9">
      <c r="A31" s="6" t="s">
        <v>36</v>
      </c>
      <c r="B31" s="10">
        <v>433525.46902017295</v>
      </c>
      <c r="C31" s="10">
        <v>8036.8015956878662</v>
      </c>
      <c r="D31" s="11">
        <v>1.8538245931267738E-2</v>
      </c>
      <c r="E31" s="10">
        <v>9718.441098511219</v>
      </c>
      <c r="F31" s="11">
        <v>2.2417232394218445E-2</v>
      </c>
      <c r="G31" s="16">
        <v>17755.242694199085</v>
      </c>
      <c r="H31" s="11">
        <v>4.0955478325486183E-2</v>
      </c>
      <c r="I31" s="11">
        <f t="shared" si="0"/>
        <v>0.37751871673960824</v>
      </c>
    </row>
    <row r="32" spans="1:9">
      <c r="A32" s="7" t="s">
        <v>37</v>
      </c>
      <c r="B32" s="17">
        <v>350558.38007478416</v>
      </c>
      <c r="C32" s="17">
        <v>7262.1906634569168</v>
      </c>
      <c r="D32" s="18">
        <v>2.0716065540909767E-2</v>
      </c>
      <c r="E32" s="17">
        <v>6915.1005388498306</v>
      </c>
      <c r="F32" s="18">
        <v>1.9725959748029709E-2</v>
      </c>
      <c r="G32" s="19">
        <v>14177.291202306747</v>
      </c>
      <c r="H32" s="18">
        <v>4.0442025288939476E-2</v>
      </c>
      <c r="I32" s="18">
        <f t="shared" si="0"/>
        <v>0.30144295258139309</v>
      </c>
    </row>
    <row r="33" spans="1:9">
      <c r="A33" s="6" t="s">
        <v>151</v>
      </c>
      <c r="B33" s="10">
        <v>141979.82279136777</v>
      </c>
      <c r="C33" s="10">
        <v>1009.9310991764069</v>
      </c>
      <c r="D33" s="11">
        <v>7.1132015436887741E-3</v>
      </c>
      <c r="E33" s="10">
        <v>2373.0156605839729</v>
      </c>
      <c r="F33" s="11">
        <v>1.6713753342628479E-2</v>
      </c>
      <c r="G33" s="16">
        <v>3382.9467597603798</v>
      </c>
      <c r="H33" s="11">
        <v>2.3826954886317253E-2</v>
      </c>
      <c r="I33" s="11">
        <f t="shared" si="0"/>
        <v>7.1929499446403589E-2</v>
      </c>
    </row>
    <row r="34" spans="1:9">
      <c r="A34" s="7" t="s">
        <v>152</v>
      </c>
      <c r="B34" s="17">
        <v>721861.48086660355</v>
      </c>
      <c r="C34" s="17">
        <v>1460.1016218662262</v>
      </c>
      <c r="D34" s="18">
        <v>2.0226894412189722E-3</v>
      </c>
      <c r="E34" s="17">
        <v>4707.6509615182877</v>
      </c>
      <c r="F34" s="18">
        <v>6.521543487906456E-3</v>
      </c>
      <c r="G34" s="19">
        <v>6167.7525833845139</v>
      </c>
      <c r="H34" s="18">
        <v>8.5442329291254282E-3</v>
      </c>
      <c r="I34" s="18">
        <f t="shared" si="0"/>
        <v>0.13114109902915963</v>
      </c>
    </row>
    <row r="35" spans="1:9">
      <c r="A35" s="8" t="s">
        <v>153</v>
      </c>
      <c r="B35" s="20" t="s">
        <v>11</v>
      </c>
      <c r="C35" s="20" t="s">
        <v>11</v>
      </c>
      <c r="D35" s="21" t="s">
        <v>11</v>
      </c>
      <c r="E35" s="20" t="s">
        <v>11</v>
      </c>
      <c r="F35" s="21" t="s">
        <v>11</v>
      </c>
      <c r="G35" s="22" t="s">
        <v>11</v>
      </c>
      <c r="H35" s="21" t="s">
        <v>11</v>
      </c>
      <c r="I35" s="21" t="str">
        <f t="shared" si="0"/>
        <v/>
      </c>
    </row>
    <row r="36" spans="1:9">
      <c r="A36" s="7" t="s">
        <v>41</v>
      </c>
      <c r="B36" s="17">
        <v>140702.23426127434</v>
      </c>
      <c r="C36" s="17">
        <v>5104.6319397091866</v>
      </c>
      <c r="D36" s="18">
        <v>3.6279678344726563E-2</v>
      </c>
      <c r="E36" s="17">
        <v>2387.3114910125732</v>
      </c>
      <c r="F36" s="18">
        <v>1.6967117786407471E-2</v>
      </c>
      <c r="G36" s="19">
        <v>7491.9434307217598</v>
      </c>
      <c r="H36" s="18">
        <v>5.3246796131134033E-2</v>
      </c>
      <c r="I36" s="18">
        <f t="shared" si="0"/>
        <v>0.1592965479866903</v>
      </c>
    </row>
    <row r="37" spans="1:9">
      <c r="A37" s="6" t="s">
        <v>154</v>
      </c>
      <c r="B37" s="10">
        <v>260814.32088315487</v>
      </c>
      <c r="C37" s="10">
        <v>3371.9794564843178</v>
      </c>
      <c r="D37" s="11">
        <v>1.2928659096360207E-2</v>
      </c>
      <c r="E37" s="10">
        <v>7541.3476940393448</v>
      </c>
      <c r="F37" s="11">
        <v>2.8914622962474823E-2</v>
      </c>
      <c r="G37" s="16">
        <v>10913.327150523663</v>
      </c>
      <c r="H37" s="11">
        <v>4.184328205883503E-2</v>
      </c>
      <c r="I37" s="11">
        <f t="shared" si="0"/>
        <v>0.23204330868263953</v>
      </c>
    </row>
    <row r="38" spans="1:9">
      <c r="A38" s="7" t="s">
        <v>155</v>
      </c>
      <c r="B38" s="17">
        <v>262635.94267618656</v>
      </c>
      <c r="C38" s="17">
        <v>2999.6135821938515</v>
      </c>
      <c r="D38" s="18">
        <v>1.1421184986829758E-2</v>
      </c>
      <c r="E38" s="17">
        <v>4819.9520394206047</v>
      </c>
      <c r="F38" s="18">
        <v>1.8352217972278595E-2</v>
      </c>
      <c r="G38" s="19">
        <v>7819.5656216144562</v>
      </c>
      <c r="H38" s="18">
        <v>2.9773402959108353E-2</v>
      </c>
      <c r="I38" s="18">
        <f t="shared" si="0"/>
        <v>0.16626257549819479</v>
      </c>
    </row>
    <row r="39" spans="1:9">
      <c r="A39" s="6" t="s">
        <v>156</v>
      </c>
      <c r="B39" s="10">
        <v>237909.67849093676</v>
      </c>
      <c r="C39" s="10">
        <v>2041.4148037433624</v>
      </c>
      <c r="D39" s="11">
        <v>8.5806297138333321E-3</v>
      </c>
      <c r="E39" s="10">
        <v>3696.6370972394943</v>
      </c>
      <c r="F39" s="11">
        <v>1.5537985600531101E-2</v>
      </c>
      <c r="G39" s="16">
        <v>5738.0519009828568</v>
      </c>
      <c r="H39" s="11">
        <v>2.4118615314364433E-2</v>
      </c>
      <c r="I39" s="11">
        <f t="shared" si="0"/>
        <v>0.12200463984376042</v>
      </c>
    </row>
    <row r="40" spans="1:9">
      <c r="A40" s="7" t="s">
        <v>157</v>
      </c>
      <c r="B40" s="17">
        <v>367110.00674463809</v>
      </c>
      <c r="C40" s="17">
        <v>3157.8261865377426</v>
      </c>
      <c r="D40" s="18">
        <v>8.6018526926636696E-3</v>
      </c>
      <c r="E40" s="17">
        <v>4172.3834574818611</v>
      </c>
      <c r="F40" s="18">
        <v>1.136548537760973E-2</v>
      </c>
      <c r="G40" s="19">
        <v>7330.2096440196037</v>
      </c>
      <c r="H40" s="18">
        <v>1.9967338070273399E-2</v>
      </c>
      <c r="I40" s="18">
        <f t="shared" si="0"/>
        <v>0.15585770275878563</v>
      </c>
    </row>
    <row r="41" spans="1:9">
      <c r="A41" s="6" t="s">
        <v>46</v>
      </c>
      <c r="B41" s="10">
        <v>483297.72752630711</v>
      </c>
      <c r="C41" s="10">
        <v>3407.7663579583168</v>
      </c>
      <c r="D41" s="11">
        <v>7.051070686429739E-3</v>
      </c>
      <c r="E41" s="10">
        <v>3034.4650256633759</v>
      </c>
      <c r="F41" s="11">
        <v>6.2786662019789219E-3</v>
      </c>
      <c r="G41" s="16">
        <v>6442.2313836216927</v>
      </c>
      <c r="H41" s="11">
        <v>1.3329736888408661E-2</v>
      </c>
      <c r="I41" s="11">
        <f t="shared" si="0"/>
        <v>0.1369771715753052</v>
      </c>
    </row>
    <row r="42" spans="1:9">
      <c r="A42" s="5" t="s">
        <v>158</v>
      </c>
      <c r="B42" s="13" t="s">
        <v>11</v>
      </c>
      <c r="C42" s="13" t="s">
        <v>11</v>
      </c>
      <c r="D42" s="14" t="s">
        <v>11</v>
      </c>
      <c r="E42" s="13" t="s">
        <v>11</v>
      </c>
      <c r="F42" s="14" t="s">
        <v>11</v>
      </c>
      <c r="G42" s="15" t="s">
        <v>11</v>
      </c>
      <c r="H42" s="14" t="s">
        <v>11</v>
      </c>
      <c r="I42" s="14" t="str">
        <f t="shared" si="0"/>
        <v/>
      </c>
    </row>
    <row r="43" spans="1:9">
      <c r="A43" s="6" t="s">
        <v>159</v>
      </c>
      <c r="B43" s="10">
        <v>98714.441469460726</v>
      </c>
      <c r="C43" s="10">
        <v>4046.3789216279984</v>
      </c>
      <c r="D43" s="11">
        <v>4.0990747511386871E-2</v>
      </c>
      <c r="E43" s="10">
        <v>1044.5767798423767</v>
      </c>
      <c r="F43" s="11">
        <v>1.0581803508102894E-2</v>
      </c>
      <c r="G43" s="16">
        <v>5090.9557014703751</v>
      </c>
      <c r="H43" s="11">
        <v>5.1572551019489765E-2</v>
      </c>
      <c r="I43" s="11">
        <f t="shared" si="0"/>
        <v>0.10824583456835614</v>
      </c>
    </row>
    <row r="44" spans="1:9">
      <c r="A44" s="7" t="s">
        <v>49</v>
      </c>
      <c r="B44" s="17">
        <v>164620.56218729168</v>
      </c>
      <c r="C44" s="17">
        <v>4887.3195306658745</v>
      </c>
      <c r="D44" s="18">
        <v>2.9688389971852303E-2</v>
      </c>
      <c r="E44" s="17">
        <v>4271.2464674115181</v>
      </c>
      <c r="F44" s="18">
        <v>2.5946008041501045E-2</v>
      </c>
      <c r="G44" s="19">
        <v>9158.5659980773926</v>
      </c>
      <c r="H44" s="18">
        <v>5.5634398013353348E-2</v>
      </c>
      <c r="I44" s="18">
        <f t="shared" si="0"/>
        <v>0.19473291029126938</v>
      </c>
    </row>
    <row r="45" spans="1:9">
      <c r="A45" s="6" t="s">
        <v>169</v>
      </c>
      <c r="B45" s="10">
        <v>429359.43187490106</v>
      </c>
      <c r="C45" s="10">
        <v>5295.2931958436966</v>
      </c>
      <c r="D45" s="11">
        <v>1.2333007529377937E-2</v>
      </c>
      <c r="E45" s="10">
        <v>10447.056482732296</v>
      </c>
      <c r="F45" s="11">
        <v>2.4331726133823395E-2</v>
      </c>
      <c r="G45" s="16">
        <v>15742.349678575993</v>
      </c>
      <c r="H45" s="11">
        <v>3.6664733663201332E-2</v>
      </c>
      <c r="I45" s="11">
        <f t="shared" si="0"/>
        <v>0.33471982058932231</v>
      </c>
    </row>
    <row r="46" spans="1:9">
      <c r="A46" s="7" t="s">
        <v>170</v>
      </c>
      <c r="B46" s="17">
        <v>1084273.4622548521</v>
      </c>
      <c r="C46" s="17">
        <v>7014.5416709780693</v>
      </c>
      <c r="D46" s="18">
        <v>6.4693475142121315E-3</v>
      </c>
      <c r="E46" s="17">
        <v>10025.010578155518</v>
      </c>
      <c r="F46" s="18">
        <v>9.2458324506878853E-3</v>
      </c>
      <c r="G46" s="19">
        <v>17039.552249133587</v>
      </c>
      <c r="H46" s="18">
        <v>1.5715179964900017E-2</v>
      </c>
      <c r="I46" s="18">
        <f t="shared" si="0"/>
        <v>0.36230143455105218</v>
      </c>
    </row>
    <row r="47" spans="1:9">
      <c r="A47" s="5" t="s">
        <v>160</v>
      </c>
      <c r="B47" s="13" t="s">
        <v>11</v>
      </c>
      <c r="C47" s="13" t="s">
        <v>11</v>
      </c>
      <c r="D47" s="14" t="s">
        <v>11</v>
      </c>
      <c r="E47" s="13" t="s">
        <v>11</v>
      </c>
      <c r="F47" s="14" t="s">
        <v>11</v>
      </c>
      <c r="G47" s="15" t="s">
        <v>11</v>
      </c>
      <c r="H47" s="14" t="s">
        <v>11</v>
      </c>
      <c r="I47" s="14" t="str">
        <f t="shared" si="0"/>
        <v/>
      </c>
    </row>
    <row r="48" spans="1:9">
      <c r="A48" s="6" t="s">
        <v>171</v>
      </c>
      <c r="B48" s="10">
        <v>199089.83279232681</v>
      </c>
      <c r="C48" s="10">
        <v>8011.3985663056374</v>
      </c>
      <c r="D48" s="11">
        <v>4.0240120142698288E-2</v>
      </c>
      <c r="E48" s="10">
        <v>4914.3039908409119</v>
      </c>
      <c r="F48" s="11">
        <v>2.468385174870491E-2</v>
      </c>
      <c r="G48" s="16">
        <v>12925.702557146549</v>
      </c>
      <c r="H48" s="11">
        <v>6.4923971891403198E-2</v>
      </c>
      <c r="I48" s="11">
        <f t="shared" si="0"/>
        <v>0.27483119923368382</v>
      </c>
    </row>
    <row r="49" spans="1:9">
      <c r="A49" s="7" t="s">
        <v>172</v>
      </c>
      <c r="B49" s="17">
        <v>286301.51979364455</v>
      </c>
      <c r="C49" s="17">
        <v>8434.1884748339653</v>
      </c>
      <c r="D49" s="18">
        <v>2.9459111392498016E-2</v>
      </c>
      <c r="E49" s="17">
        <v>8966.0408365130424</v>
      </c>
      <c r="F49" s="18">
        <v>3.131677582859993E-2</v>
      </c>
      <c r="G49" s="19">
        <v>17400.229311347008</v>
      </c>
      <c r="H49" s="18">
        <v>6.0775887221097946E-2</v>
      </c>
      <c r="I49" s="18">
        <f t="shared" si="0"/>
        <v>0.36997028729665327</v>
      </c>
    </row>
    <row r="50" spans="1:9">
      <c r="A50" s="6" t="s">
        <v>55</v>
      </c>
      <c r="B50" s="10">
        <v>1291576.5452005342</v>
      </c>
      <c r="C50" s="10">
        <v>4797.9462779760361</v>
      </c>
      <c r="D50" s="11">
        <v>3.7147982511669397E-3</v>
      </c>
      <c r="E50" s="10">
        <v>11907.545480787754</v>
      </c>
      <c r="F50" s="11">
        <v>9.2193884775042534E-3</v>
      </c>
      <c r="G50" s="16">
        <v>16705.49175876379</v>
      </c>
      <c r="H50" s="11">
        <v>1.2934186728671193E-2</v>
      </c>
      <c r="I50" s="11">
        <f t="shared" si="0"/>
        <v>0.35519851346966291</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v>80410.437637746334</v>
      </c>
      <c r="C53" s="17">
        <v>166.98153686523438</v>
      </c>
      <c r="D53" s="18">
        <v>2.0766151137650013E-3</v>
      </c>
      <c r="E53" s="17">
        <v>9.5593395233154297</v>
      </c>
      <c r="F53" s="18">
        <v>1.1888182780239731E-4</v>
      </c>
      <c r="G53" s="19">
        <v>176.5408763885498</v>
      </c>
      <c r="H53" s="18">
        <v>2.1954969415673986E-3</v>
      </c>
      <c r="I53" s="18">
        <f t="shared" si="0"/>
        <v>3.7536791951633475E-3</v>
      </c>
    </row>
    <row r="54" spans="1:9">
      <c r="A54" s="6" t="s">
        <v>59</v>
      </c>
      <c r="B54" s="10">
        <v>202899.08884066343</v>
      </c>
      <c r="C54" s="10">
        <v>167.11148405075073</v>
      </c>
      <c r="D54" s="11">
        <v>8.2361872773617506E-4</v>
      </c>
      <c r="E54" s="10">
        <v>120.16894578933716</v>
      </c>
      <c r="F54" s="11">
        <v>5.9225969016551971E-4</v>
      </c>
      <c r="G54" s="16">
        <v>287.28042984008789</v>
      </c>
      <c r="H54" s="11">
        <v>1.4158784179016948E-3</v>
      </c>
      <c r="I54" s="11">
        <f t="shared" si="0"/>
        <v>6.1082656590814481E-3</v>
      </c>
    </row>
    <row r="55" spans="1:9">
      <c r="A55" s="7" t="s">
        <v>60</v>
      </c>
      <c r="B55" s="17">
        <v>45010.200195729733</v>
      </c>
      <c r="C55" s="17">
        <v>37.895267486572266</v>
      </c>
      <c r="D55" s="18">
        <v>8.4192620124667883E-4</v>
      </c>
      <c r="E55" s="17">
        <v>33.512435913085938</v>
      </c>
      <c r="F55" s="18">
        <v>7.4455200228840113E-4</v>
      </c>
      <c r="G55" s="19">
        <v>71.407703399658203</v>
      </c>
      <c r="H55" s="18">
        <v>1.58647820353508E-3</v>
      </c>
      <c r="I55" s="18">
        <f t="shared" si="0"/>
        <v>1.5182977229350428E-3</v>
      </c>
    </row>
    <row r="56" spans="1:9">
      <c r="A56" s="6" t="s">
        <v>61</v>
      </c>
      <c r="B56" s="10">
        <v>196340.2067835629</v>
      </c>
      <c r="C56" s="10">
        <v>363.88295364379883</v>
      </c>
      <c r="D56" s="11">
        <v>1.8533287802711129E-3</v>
      </c>
      <c r="E56" s="10">
        <v>276.84731900691986</v>
      </c>
      <c r="F56" s="11">
        <v>1.4100387925282121E-3</v>
      </c>
      <c r="G56" s="16">
        <v>640.73027265071869</v>
      </c>
      <c r="H56" s="11">
        <v>3.263367572799325E-3</v>
      </c>
      <c r="I56" s="11">
        <f t="shared" si="0"/>
        <v>1.3623450519566658E-2</v>
      </c>
    </row>
    <row r="57" spans="1:9">
      <c r="A57" s="7" t="s">
        <v>62</v>
      </c>
      <c r="B57" s="17">
        <v>74197.347948610783</v>
      </c>
      <c r="C57" s="17">
        <v>17.463728189468384</v>
      </c>
      <c r="D57" s="18">
        <v>2.3536862863693386E-4</v>
      </c>
      <c r="E57" s="17">
        <v>74.030966281890869</v>
      </c>
      <c r="F57" s="18">
        <v>9.9775753915309906E-4</v>
      </c>
      <c r="G57" s="19">
        <v>91.494694471359253</v>
      </c>
      <c r="H57" s="18">
        <v>1.2331261677900329E-3</v>
      </c>
      <c r="I57" s="18">
        <f t="shared" si="0"/>
        <v>1.9453949596867602E-3</v>
      </c>
    </row>
    <row r="58" spans="1:9">
      <c r="A58" s="6" t="s">
        <v>63</v>
      </c>
      <c r="B58" s="10">
        <v>41439.700704649091</v>
      </c>
      <c r="C58" s="10">
        <v>78.502585649490356</v>
      </c>
      <c r="D58" s="11">
        <v>1.8943811301141977E-3</v>
      </c>
      <c r="E58" s="10">
        <v>15.043509483337402</v>
      </c>
      <c r="F58" s="11">
        <v>3.6302168155089021E-4</v>
      </c>
      <c r="G58" s="16">
        <v>93.546095132827759</v>
      </c>
      <c r="H58" s="11">
        <v>2.2574028116650879E-3</v>
      </c>
      <c r="I58" s="11">
        <f t="shared" si="0"/>
        <v>1.989012620035013E-3</v>
      </c>
    </row>
    <row r="59" spans="1:9">
      <c r="A59" s="7" t="s">
        <v>64</v>
      </c>
      <c r="B59" s="17">
        <v>161691.75306496769</v>
      </c>
      <c r="C59" s="17">
        <v>65.658509254455566</v>
      </c>
      <c r="D59" s="18">
        <v>4.0607209666632116E-4</v>
      </c>
      <c r="E59" s="17">
        <v>19.562346458435059</v>
      </c>
      <c r="F59" s="18">
        <v>1.2098543083993718E-4</v>
      </c>
      <c r="G59" s="19">
        <v>85.220855712890625</v>
      </c>
      <c r="H59" s="18">
        <v>5.2705752750625834E-4</v>
      </c>
      <c r="I59" s="18">
        <f t="shared" si="0"/>
        <v>1.8119982160927054E-3</v>
      </c>
    </row>
    <row r="60" spans="1:9">
      <c r="A60" s="6" t="s">
        <v>163</v>
      </c>
      <c r="B60" s="10">
        <v>115436.86071187258</v>
      </c>
      <c r="C60" s="10">
        <v>150.50525999069214</v>
      </c>
      <c r="D60" s="11">
        <v>1.3037886237725616E-3</v>
      </c>
      <c r="E60" s="10">
        <v>0</v>
      </c>
      <c r="F60" s="11">
        <v>0</v>
      </c>
      <c r="G60" s="16">
        <v>150.50525999069214</v>
      </c>
      <c r="H60" s="11">
        <v>1.3037886237725616E-3</v>
      </c>
      <c r="I60" s="11">
        <f t="shared" si="0"/>
        <v>3.2001000263888655E-3</v>
      </c>
    </row>
    <row r="61" spans="1:9">
      <c r="A61" s="7" t="s">
        <v>164</v>
      </c>
      <c r="B61" s="17">
        <v>64270.164491564035</v>
      </c>
      <c r="C61" s="17">
        <v>78.194562911987305</v>
      </c>
      <c r="D61" s="18">
        <v>1.2166542001068592E-3</v>
      </c>
      <c r="E61" s="17">
        <v>166.69249403476715</v>
      </c>
      <c r="F61" s="18">
        <v>2.5936216115951538E-3</v>
      </c>
      <c r="G61" s="19">
        <v>244.88705694675446</v>
      </c>
      <c r="H61" s="18">
        <v>3.810275811702013E-3</v>
      </c>
      <c r="I61" s="18">
        <f t="shared" si="0"/>
        <v>5.2068816561365722E-3</v>
      </c>
    </row>
    <row r="62" spans="1:9">
      <c r="A62" s="6" t="s">
        <v>165</v>
      </c>
      <c r="B62" s="10">
        <v>203149.8286685124</v>
      </c>
      <c r="C62" s="10">
        <v>286.06710433959961</v>
      </c>
      <c r="D62" s="11">
        <v>1.4081582194194198E-3</v>
      </c>
      <c r="E62" s="10">
        <v>209.1451621055603</v>
      </c>
      <c r="F62" s="11">
        <v>1.0295119136571884E-3</v>
      </c>
      <c r="G62" s="16">
        <v>495.21226644515991</v>
      </c>
      <c r="H62" s="11">
        <v>2.4376701330766082E-3</v>
      </c>
      <c r="I62" s="11">
        <f t="shared" si="0"/>
        <v>1.0529391378196697E-2</v>
      </c>
    </row>
    <row r="63" spans="1:9">
      <c r="A63" s="7" t="s">
        <v>166</v>
      </c>
      <c r="B63" s="17">
        <v>289328.22473763674</v>
      </c>
      <c r="C63" s="17">
        <v>342.83515429496765</v>
      </c>
      <c r="D63" s="18">
        <v>1.1849350994452834E-3</v>
      </c>
      <c r="E63" s="17">
        <v>105.84451830387115</v>
      </c>
      <c r="F63" s="18">
        <v>3.6582851316779852E-4</v>
      </c>
      <c r="G63" s="19">
        <v>448.67967259883881</v>
      </c>
      <c r="H63" s="18">
        <v>1.5507636126130819E-3</v>
      </c>
      <c r="I63" s="18">
        <f t="shared" si="0"/>
        <v>9.5399976865425725E-3</v>
      </c>
    </row>
    <row r="64" spans="1:9">
      <c r="A64" s="6" t="s">
        <v>69</v>
      </c>
      <c r="B64" s="10">
        <v>44856.036070540547</v>
      </c>
      <c r="C64" s="10">
        <v>1246.375374853611</v>
      </c>
      <c r="D64" s="11">
        <v>2.7786124497652054E-2</v>
      </c>
      <c r="E64" s="10">
        <v>4191.9011885523796</v>
      </c>
      <c r="F64" s="11">
        <v>9.3452334403991699E-2</v>
      </c>
      <c r="G64" s="16">
        <v>5438.2765634059906</v>
      </c>
      <c r="H64" s="11">
        <v>0.12123845890164375</v>
      </c>
      <c r="I64" s="11">
        <f t="shared" si="0"/>
        <v>0.11563070270860788</v>
      </c>
    </row>
    <row r="65" spans="1:9">
      <c r="A65" s="7" t="s">
        <v>70</v>
      </c>
      <c r="B65" s="17" t="s">
        <v>71</v>
      </c>
      <c r="C65" s="17" t="s">
        <v>71</v>
      </c>
      <c r="D65" s="18" t="s">
        <v>71</v>
      </c>
      <c r="E65" s="17" t="s">
        <v>71</v>
      </c>
      <c r="F65" s="18" t="s">
        <v>71</v>
      </c>
      <c r="G65" s="19" t="s">
        <v>71</v>
      </c>
      <c r="H65" s="18" t="s">
        <v>71</v>
      </c>
      <c r="I65" s="18" t="str">
        <f t="shared" si="0"/>
        <v>*</v>
      </c>
    </row>
    <row r="66" spans="1:9">
      <c r="A66" s="6" t="s">
        <v>167</v>
      </c>
      <c r="B66" s="10">
        <v>98267.772185325623</v>
      </c>
      <c r="C66" s="10">
        <v>13701.717889487743</v>
      </c>
      <c r="D66" s="11">
        <v>0.13943246006965637</v>
      </c>
      <c r="E66" s="10">
        <v>14379.087413728237</v>
      </c>
      <c r="F66" s="11">
        <v>0.14632557332515717</v>
      </c>
      <c r="G66" s="16">
        <v>28080.805303215981</v>
      </c>
      <c r="H66" s="11">
        <v>0.28575803339481354</v>
      </c>
      <c r="I66" s="11">
        <f t="shared" si="0"/>
        <v>0.5970647524039987</v>
      </c>
    </row>
    <row r="67" spans="1:9">
      <c r="A67" s="7" t="s">
        <v>73</v>
      </c>
      <c r="B67" s="17">
        <v>68884.735874041915</v>
      </c>
      <c r="C67" s="17">
        <v>4109.3804126977921</v>
      </c>
      <c r="D67" s="18">
        <v>5.9655893594026566E-2</v>
      </c>
      <c r="E67" s="17">
        <v>5313.1238799095154</v>
      </c>
      <c r="F67" s="18">
        <v>7.7130638062953949E-2</v>
      </c>
      <c r="G67" s="19">
        <v>9422.5042926073074</v>
      </c>
      <c r="H67" s="18">
        <v>0.13678653165698051</v>
      </c>
      <c r="I67" s="18">
        <f t="shared" si="0"/>
        <v>0.20034486659992232</v>
      </c>
    </row>
    <row r="68" spans="1:9">
      <c r="A68" s="6" t="s">
        <v>74</v>
      </c>
      <c r="B68" s="10">
        <v>73211.962789222598</v>
      </c>
      <c r="C68" s="10">
        <v>0</v>
      </c>
      <c r="D68" s="11">
        <v>0</v>
      </c>
      <c r="E68" s="10">
        <v>94.066792488098145</v>
      </c>
      <c r="F68" s="11">
        <v>1.2848555343225598E-3</v>
      </c>
      <c r="G68" s="16">
        <v>94.066792488098145</v>
      </c>
      <c r="H68" s="11">
        <v>1.2848555343225598E-3</v>
      </c>
      <c r="I68" s="11">
        <f t="shared" ref="I68:I75" si="1">IFERROR(IF(G68="*","*",G68/$G$3),"")</f>
        <v>2.0000838850555477E-3</v>
      </c>
    </row>
    <row r="69" spans="1:9">
      <c r="A69" s="5" t="s">
        <v>75</v>
      </c>
      <c r="B69" s="13" t="s">
        <v>11</v>
      </c>
      <c r="C69" s="13" t="s">
        <v>11</v>
      </c>
      <c r="D69" s="14" t="s">
        <v>11</v>
      </c>
      <c r="E69" s="13" t="s">
        <v>11</v>
      </c>
      <c r="F69" s="14" t="s">
        <v>11</v>
      </c>
      <c r="G69" s="15" t="s">
        <v>11</v>
      </c>
      <c r="H69" s="14" t="s">
        <v>11</v>
      </c>
      <c r="I69" s="14" t="str">
        <f t="shared" si="1"/>
        <v/>
      </c>
    </row>
    <row r="70" spans="1:9">
      <c r="A70" s="6" t="s">
        <v>173</v>
      </c>
      <c r="B70" s="10">
        <v>1732273.0304651335</v>
      </c>
      <c r="C70" s="10">
        <v>1581.2278439998627</v>
      </c>
      <c r="D70" s="11">
        <v>9.1280520427972078E-4</v>
      </c>
      <c r="E70" s="10">
        <v>755.32846188545227</v>
      </c>
      <c r="F70" s="11">
        <v>4.360331513453275E-4</v>
      </c>
      <c r="G70" s="16">
        <v>2336.5563058853149</v>
      </c>
      <c r="H70" s="11">
        <v>1.3488383556250483E-3</v>
      </c>
      <c r="I70" s="11">
        <f t="shared" si="1"/>
        <v>4.9680748012295967E-2</v>
      </c>
    </row>
    <row r="71" spans="1:9">
      <c r="A71" s="7" t="s">
        <v>77</v>
      </c>
      <c r="B71" s="17">
        <v>44694.867321372032</v>
      </c>
      <c r="C71" s="17">
        <v>19662.305475115776</v>
      </c>
      <c r="D71" s="18">
        <v>0.43992310762405396</v>
      </c>
      <c r="E71" s="17">
        <v>25032.561846256256</v>
      </c>
      <c r="F71" s="18">
        <v>0.56007689237594604</v>
      </c>
      <c r="G71" s="19">
        <v>44694.867321372032</v>
      </c>
      <c r="H71" s="18">
        <v>1</v>
      </c>
      <c r="I71" s="18">
        <f t="shared" si="1"/>
        <v>0.95031925198770406</v>
      </c>
    </row>
    <row r="72" spans="1:9">
      <c r="A72" s="8" t="s">
        <v>78</v>
      </c>
      <c r="B72" s="20" t="s">
        <v>11</v>
      </c>
      <c r="C72" s="20" t="s">
        <v>11</v>
      </c>
      <c r="D72" s="21" t="s">
        <v>11</v>
      </c>
      <c r="E72" s="20" t="s">
        <v>11</v>
      </c>
      <c r="F72" s="21" t="s">
        <v>11</v>
      </c>
      <c r="G72" s="22" t="s">
        <v>11</v>
      </c>
      <c r="H72" s="21" t="s">
        <v>11</v>
      </c>
      <c r="I72" s="21" t="str">
        <f t="shared" si="1"/>
        <v/>
      </c>
    </row>
    <row r="73" spans="1:9">
      <c r="A73" s="7" t="s">
        <v>79</v>
      </c>
      <c r="B73" s="17">
        <v>1338247.8303548098</v>
      </c>
      <c r="C73" s="17">
        <v>20135.657019138336</v>
      </c>
      <c r="D73" s="18">
        <v>1.5046284534037113E-2</v>
      </c>
      <c r="E73" s="17">
        <v>24341.496401667595</v>
      </c>
      <c r="F73" s="18">
        <v>1.8189080059528351E-2</v>
      </c>
      <c r="G73" s="19">
        <v>44477.153420805931</v>
      </c>
      <c r="H73" s="18">
        <v>3.3235364593565464E-2</v>
      </c>
      <c r="I73" s="18">
        <f t="shared" si="1"/>
        <v>0.94569013630769461</v>
      </c>
    </row>
    <row r="74" spans="1:9">
      <c r="A74" s="6" t="s">
        <v>80</v>
      </c>
      <c r="B74" s="10">
        <v>189743.83055905253</v>
      </c>
      <c r="C74" s="10">
        <v>620.131307721138</v>
      </c>
      <c r="D74" s="11">
        <v>3.2682553865015507E-3</v>
      </c>
      <c r="E74" s="10">
        <v>373.73026812076569</v>
      </c>
      <c r="F74" s="11">
        <v>1.9696569070219994E-3</v>
      </c>
      <c r="G74" s="16">
        <v>993.86157584190369</v>
      </c>
      <c r="H74" s="11">
        <v>5.23791229352355E-3</v>
      </c>
      <c r="I74" s="11">
        <f t="shared" si="1"/>
        <v>2.1131862469625631E-2</v>
      </c>
    </row>
    <row r="75" spans="1:9">
      <c r="A75" s="7" t="s">
        <v>81</v>
      </c>
      <c r="B75" s="17">
        <v>248976.23687264323</v>
      </c>
      <c r="C75" s="17">
        <v>487.74499225616455</v>
      </c>
      <c r="D75" s="18">
        <v>1.959002111107111E-3</v>
      </c>
      <c r="E75" s="17">
        <v>1072.6636383533478</v>
      </c>
      <c r="F75" s="18">
        <v>4.308297298848629E-3</v>
      </c>
      <c r="G75" s="19">
        <v>1560.4086306095123</v>
      </c>
      <c r="H75" s="18">
        <v>6.26729940995574E-3</v>
      </c>
      <c r="I75" s="18">
        <f t="shared" si="1"/>
        <v>3.3178001222679727E-2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B4012-A371-47B8-AF19-C3BAFA5D652F}">
  <dimension ref="A1:I77"/>
  <sheetViews>
    <sheetView workbookViewId="0">
      <selection sqref="A1:I1"/>
    </sheetView>
  </sheetViews>
  <sheetFormatPr defaultRowHeight="15"/>
  <cols>
    <col min="1" max="1" width="51.5703125" customWidth="1"/>
    <col min="2" max="8" width="16" customWidth="1"/>
    <col min="9" max="9" width="12.85546875" bestFit="1" customWidth="1"/>
  </cols>
  <sheetData>
    <row r="1" spans="1:9" ht="31.5" customHeight="1" thickBot="1">
      <c r="A1" s="23" t="s">
        <v>187</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442686.46251142025</v>
      </c>
      <c r="C3" s="10">
        <v>86036.890578746796</v>
      </c>
      <c r="D3" s="11">
        <v>0.19435174763202667</v>
      </c>
      <c r="E3" s="10">
        <v>34924.304260611534</v>
      </c>
      <c r="F3" s="11">
        <v>7.8891739249229431E-2</v>
      </c>
      <c r="G3" s="12">
        <v>120961.19483935833</v>
      </c>
      <c r="H3" s="11">
        <v>0.2732434868812561</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218954.93002563715</v>
      </c>
      <c r="C5" s="10">
        <v>35520.750406503677</v>
      </c>
      <c r="D5" s="11">
        <v>0.16222859919071198</v>
      </c>
      <c r="E5" s="10">
        <v>14974.647334575653</v>
      </c>
      <c r="F5" s="11">
        <v>6.8391457200050354E-2</v>
      </c>
      <c r="G5" s="16">
        <v>50495.39774107933</v>
      </c>
      <c r="H5" s="11">
        <v>0.23062005639076233</v>
      </c>
      <c r="I5" s="11">
        <f t="shared" si="0"/>
        <v>0.41745121489697079</v>
      </c>
    </row>
    <row r="6" spans="1:9">
      <c r="A6" s="7" t="s">
        <v>140</v>
      </c>
      <c r="B6" s="17">
        <v>223731.5324857831</v>
      </c>
      <c r="C6" s="17">
        <v>50516.140172243118</v>
      </c>
      <c r="D6" s="18">
        <v>0.22578909993171692</v>
      </c>
      <c r="E6" s="17">
        <v>19949.656926035881</v>
      </c>
      <c r="F6" s="18">
        <v>8.9167840778827667E-2</v>
      </c>
      <c r="G6" s="19">
        <v>70465.797098278999</v>
      </c>
      <c r="H6" s="18">
        <v>0.31495694071054459</v>
      </c>
      <c r="I6" s="18">
        <f t="shared" si="0"/>
        <v>0.58254878510302921</v>
      </c>
    </row>
    <row r="7" spans="1:9">
      <c r="A7" s="8" t="s">
        <v>142</v>
      </c>
      <c r="B7" s="20" t="s">
        <v>11</v>
      </c>
      <c r="C7" s="20" t="s">
        <v>11</v>
      </c>
      <c r="D7" s="21" t="s">
        <v>11</v>
      </c>
      <c r="E7" s="20" t="s">
        <v>11</v>
      </c>
      <c r="F7" s="21" t="s">
        <v>11</v>
      </c>
      <c r="G7" s="22" t="s">
        <v>11</v>
      </c>
      <c r="H7" s="21" t="s">
        <v>11</v>
      </c>
      <c r="I7" s="21" t="str">
        <f t="shared" si="0"/>
        <v/>
      </c>
    </row>
    <row r="8" spans="1:9">
      <c r="A8" s="7" t="s">
        <v>143</v>
      </c>
      <c r="B8" s="17" t="s">
        <v>71</v>
      </c>
      <c r="C8" s="17" t="s">
        <v>71</v>
      </c>
      <c r="D8" s="18" t="s">
        <v>71</v>
      </c>
      <c r="E8" s="17" t="s">
        <v>71</v>
      </c>
      <c r="F8" s="18" t="s">
        <v>71</v>
      </c>
      <c r="G8" s="19" t="s">
        <v>71</v>
      </c>
      <c r="H8" s="18" t="s">
        <v>71</v>
      </c>
      <c r="I8" s="18" t="str">
        <f t="shared" si="0"/>
        <v>*</v>
      </c>
    </row>
    <row r="9" spans="1:9">
      <c r="A9" s="6" t="s">
        <v>15</v>
      </c>
      <c r="B9" s="10">
        <v>419887.39425981045</v>
      </c>
      <c r="C9" s="10">
        <v>70570.918446183205</v>
      </c>
      <c r="D9" s="11">
        <v>0.16807106137275696</v>
      </c>
      <c r="E9" s="10">
        <v>32962.695694327354</v>
      </c>
      <c r="F9" s="11">
        <v>7.8503653407096863E-2</v>
      </c>
      <c r="G9" s="16">
        <v>103533.61414051056</v>
      </c>
      <c r="H9" s="11">
        <v>0.24657471477985382</v>
      </c>
      <c r="I9" s="11">
        <f t="shared" si="0"/>
        <v>0.85592420179056306</v>
      </c>
    </row>
    <row r="10" spans="1:9">
      <c r="A10" s="5"/>
      <c r="B10" s="13" t="s">
        <v>11</v>
      </c>
      <c r="C10" s="13" t="s">
        <v>11</v>
      </c>
      <c r="D10" s="14" t="s">
        <v>11</v>
      </c>
      <c r="E10" s="13" t="s">
        <v>11</v>
      </c>
      <c r="F10" s="14" t="s">
        <v>11</v>
      </c>
      <c r="G10" s="15" t="s">
        <v>11</v>
      </c>
      <c r="H10" s="14" t="s">
        <v>11</v>
      </c>
      <c r="I10" s="14" t="str">
        <f t="shared" si="0"/>
        <v/>
      </c>
    </row>
    <row r="11" spans="1:9">
      <c r="A11" s="6" t="s">
        <v>144</v>
      </c>
      <c r="B11" s="10">
        <v>67875.794850349426</v>
      </c>
      <c r="C11" s="10">
        <v>36505.350101828575</v>
      </c>
      <c r="D11" s="11">
        <v>0.53782576322555542</v>
      </c>
      <c r="E11" s="10">
        <v>8310.8318903446198</v>
      </c>
      <c r="F11" s="11">
        <v>0.12244176119565964</v>
      </c>
      <c r="G11" s="16">
        <v>44816.181992173195</v>
      </c>
      <c r="H11" s="11">
        <v>0.66026752442121506</v>
      </c>
      <c r="I11" s="11">
        <f t="shared" si="0"/>
        <v>0.37050049027451337</v>
      </c>
    </row>
    <row r="12" spans="1:9">
      <c r="A12" s="7" t="s">
        <v>145</v>
      </c>
      <c r="B12" s="17">
        <v>139580.45913493633</v>
      </c>
      <c r="C12" s="17">
        <v>25661.248495578766</v>
      </c>
      <c r="D12" s="18">
        <v>0.18384556472301483</v>
      </c>
      <c r="E12" s="17">
        <v>12466.823279261589</v>
      </c>
      <c r="F12" s="18">
        <v>8.9316390454769135E-2</v>
      </c>
      <c r="G12" s="19">
        <v>38128.071774840355</v>
      </c>
      <c r="H12" s="18">
        <v>0.27316195517778397</v>
      </c>
      <c r="I12" s="18">
        <f t="shared" si="0"/>
        <v>0.31520911996178669</v>
      </c>
    </row>
    <row r="13" spans="1:9">
      <c r="A13" s="6" t="s">
        <v>146</v>
      </c>
      <c r="B13" s="10">
        <v>141187.65169596672</v>
      </c>
      <c r="C13" s="10">
        <v>11448.562822580338</v>
      </c>
      <c r="D13" s="11">
        <v>8.1087566912174225E-2</v>
      </c>
      <c r="E13" s="10">
        <v>7541.5721747875214</v>
      </c>
      <c r="F13" s="11">
        <v>5.3415238857269287E-2</v>
      </c>
      <c r="G13" s="16">
        <v>18990.134997367859</v>
      </c>
      <c r="H13" s="11">
        <v>0.13450280576944351</v>
      </c>
      <c r="I13" s="11">
        <f t="shared" si="0"/>
        <v>0.15699361289037839</v>
      </c>
    </row>
    <row r="14" spans="1:9">
      <c r="A14" s="7" t="s">
        <v>20</v>
      </c>
      <c r="B14" s="17">
        <v>94042.55683016777</v>
      </c>
      <c r="C14" s="17">
        <v>12421.729158759117</v>
      </c>
      <c r="D14" s="18">
        <v>0.13208626210689545</v>
      </c>
      <c r="E14" s="17">
        <v>6605.076916217804</v>
      </c>
      <c r="F14" s="18">
        <v>7.0234976708889008E-2</v>
      </c>
      <c r="G14" s="19">
        <v>19026.806074976921</v>
      </c>
      <c r="H14" s="18">
        <v>0.20232123881578445</v>
      </c>
      <c r="I14" s="18">
        <f t="shared" si="0"/>
        <v>0.15729677687332155</v>
      </c>
    </row>
    <row r="15" spans="1:9">
      <c r="A15" s="8" t="s">
        <v>147</v>
      </c>
      <c r="B15" s="20" t="s">
        <v>11</v>
      </c>
      <c r="C15" s="20" t="s">
        <v>11</v>
      </c>
      <c r="D15" s="21" t="s">
        <v>11</v>
      </c>
      <c r="E15" s="20" t="s">
        <v>11</v>
      </c>
      <c r="F15" s="21" t="s">
        <v>11</v>
      </c>
      <c r="G15" s="22" t="s">
        <v>11</v>
      </c>
      <c r="H15" s="21" t="s">
        <v>11</v>
      </c>
      <c r="I15" s="21" t="str">
        <f t="shared" si="0"/>
        <v/>
      </c>
    </row>
    <row r="16" spans="1:9">
      <c r="A16" s="7" t="s">
        <v>148</v>
      </c>
      <c r="B16" s="17">
        <v>268663.57937121391</v>
      </c>
      <c r="C16" s="17">
        <v>38486.869208097458</v>
      </c>
      <c r="D16" s="18">
        <v>0.14325301349163055</v>
      </c>
      <c r="E16" s="17">
        <v>19828.524684906006</v>
      </c>
      <c r="F16" s="18">
        <v>7.3804289102554321E-2</v>
      </c>
      <c r="G16" s="19">
        <v>58315.393893003464</v>
      </c>
      <c r="H16" s="18">
        <v>0.21705730259418488</v>
      </c>
      <c r="I16" s="18">
        <f t="shared" si="0"/>
        <v>0.48210001538467617</v>
      </c>
    </row>
    <row r="17" spans="1:9">
      <c r="A17" s="6" t="s">
        <v>149</v>
      </c>
      <c r="B17" s="10">
        <v>99119.165312767029</v>
      </c>
      <c r="C17" s="10">
        <v>25464.397922158241</v>
      </c>
      <c r="D17" s="11">
        <v>0.2569068968296051</v>
      </c>
      <c r="E17" s="10">
        <v>9239.6225522756577</v>
      </c>
      <c r="F17" s="11">
        <v>9.3217313289642334E-2</v>
      </c>
      <c r="G17" s="16">
        <v>34704.020474433899</v>
      </c>
      <c r="H17" s="11">
        <v>0.35012421011924744</v>
      </c>
      <c r="I17" s="11">
        <f t="shared" si="0"/>
        <v>0.28690209716035237</v>
      </c>
    </row>
    <row r="18" spans="1:9">
      <c r="A18" s="7" t="s">
        <v>150</v>
      </c>
      <c r="B18" s="17" t="s">
        <v>71</v>
      </c>
      <c r="C18" s="17" t="s">
        <v>71</v>
      </c>
      <c r="D18" s="18" t="s">
        <v>71</v>
      </c>
      <c r="E18" s="17" t="s">
        <v>71</v>
      </c>
      <c r="F18" s="18" t="s">
        <v>71</v>
      </c>
      <c r="G18" s="19" t="s">
        <v>71</v>
      </c>
      <c r="H18" s="18" t="s">
        <v>71</v>
      </c>
      <c r="I18" s="18" t="str">
        <f t="shared" si="0"/>
        <v>*</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268663.57937121391</v>
      </c>
      <c r="C22" s="17">
        <v>38486.869208097458</v>
      </c>
      <c r="D22" s="18">
        <v>0.14325301349163055</v>
      </c>
      <c r="E22" s="17">
        <v>19828.524684906006</v>
      </c>
      <c r="F22" s="18">
        <v>7.3804289102554321E-2</v>
      </c>
      <c r="G22" s="19">
        <v>58315.393893003464</v>
      </c>
      <c r="H22" s="18">
        <v>0.21705730259418488</v>
      </c>
      <c r="I22" s="18">
        <f t="shared" si="0"/>
        <v>0.48210001538467617</v>
      </c>
    </row>
    <row r="23" spans="1:9">
      <c r="A23" s="6" t="s">
        <v>27</v>
      </c>
      <c r="B23" s="10">
        <v>174022.88314020634</v>
      </c>
      <c r="C23" s="10">
        <v>47550.021370649338</v>
      </c>
      <c r="D23" s="11">
        <v>0.27324005961418152</v>
      </c>
      <c r="E23" s="10">
        <v>15095.779575705528</v>
      </c>
      <c r="F23" s="11">
        <v>8.6745947599411011E-2</v>
      </c>
      <c r="G23" s="16">
        <v>62645.800946354866</v>
      </c>
      <c r="H23" s="11">
        <v>0.35998600721359253</v>
      </c>
      <c r="I23" s="11">
        <f t="shared" si="0"/>
        <v>0.51789998461532383</v>
      </c>
    </row>
    <row r="24" spans="1:9">
      <c r="A24" s="5" t="s">
        <v>29</v>
      </c>
      <c r="B24" s="13" t="s">
        <v>11</v>
      </c>
      <c r="C24" s="13" t="s">
        <v>11</v>
      </c>
      <c r="D24" s="14" t="s">
        <v>11</v>
      </c>
      <c r="E24" s="13" t="s">
        <v>11</v>
      </c>
      <c r="F24" s="14" t="s">
        <v>11</v>
      </c>
      <c r="G24" s="15" t="s">
        <v>11</v>
      </c>
      <c r="H24" s="14" t="s">
        <v>11</v>
      </c>
      <c r="I24" s="14" t="str">
        <f t="shared" si="0"/>
        <v/>
      </c>
    </row>
    <row r="25" spans="1:9">
      <c r="A25" s="6" t="s">
        <v>30</v>
      </c>
      <c r="B25" s="10">
        <v>101124.34313178062</v>
      </c>
      <c r="C25" s="10">
        <v>9139.9948663711548</v>
      </c>
      <c r="D25" s="11">
        <v>9.0383723378181458E-2</v>
      </c>
      <c r="E25" s="10">
        <v>5152.0035483837128</v>
      </c>
      <c r="F25" s="11">
        <v>5.0947215408086777E-2</v>
      </c>
      <c r="G25" s="16">
        <v>14291.998414754868</v>
      </c>
      <c r="H25" s="11">
        <v>0.14133093878626823</v>
      </c>
      <c r="I25" s="11">
        <f t="shared" si="0"/>
        <v>0.11815358168159017</v>
      </c>
    </row>
    <row r="26" spans="1:9">
      <c r="A26" s="7" t="s">
        <v>31</v>
      </c>
      <c r="B26" s="17">
        <v>43653.743484735489</v>
      </c>
      <c r="C26" s="17">
        <v>11819.256165266037</v>
      </c>
      <c r="D26" s="18">
        <v>0.27075010538101196</v>
      </c>
      <c r="E26" s="17">
        <v>4563.585634469986</v>
      </c>
      <c r="F26" s="18">
        <v>0.10454053431749344</v>
      </c>
      <c r="G26" s="19">
        <v>16382.841799736023</v>
      </c>
      <c r="H26" s="18">
        <v>0.3752906396985054</v>
      </c>
      <c r="I26" s="18">
        <f t="shared" si="0"/>
        <v>0.13543882252066988</v>
      </c>
    </row>
    <row r="27" spans="1:9">
      <c r="A27" s="6" t="s">
        <v>32</v>
      </c>
      <c r="B27" s="10">
        <v>119729.58091646433</v>
      </c>
      <c r="C27" s="10">
        <v>11020.272518277168</v>
      </c>
      <c r="D27" s="11">
        <v>9.2043019831180573E-2</v>
      </c>
      <c r="E27" s="10">
        <v>7382.8573019504547</v>
      </c>
      <c r="F27" s="11">
        <v>6.1662767082452774E-2</v>
      </c>
      <c r="G27" s="16">
        <v>18403.129820227623</v>
      </c>
      <c r="H27" s="11">
        <v>0.15370578691363335</v>
      </c>
      <c r="I27" s="11">
        <f t="shared" si="0"/>
        <v>0.15214077411080282</v>
      </c>
    </row>
    <row r="28" spans="1:9">
      <c r="A28" s="7" t="s">
        <v>33</v>
      </c>
      <c r="B28" s="17">
        <v>178178.79497843981</v>
      </c>
      <c r="C28" s="17">
        <v>54057.367028832436</v>
      </c>
      <c r="D28" s="18">
        <v>0.3033883273601532</v>
      </c>
      <c r="E28" s="17">
        <v>17825.857775807381</v>
      </c>
      <c r="F28" s="18">
        <v>0.10004477947950363</v>
      </c>
      <c r="G28" s="19">
        <v>71883.224804639816</v>
      </c>
      <c r="H28" s="18">
        <v>0.40343310683965683</v>
      </c>
      <c r="I28" s="18">
        <f t="shared" si="0"/>
        <v>0.59426682168693712</v>
      </c>
    </row>
    <row r="29" spans="1:9">
      <c r="A29" s="8" t="s">
        <v>165</v>
      </c>
      <c r="B29" s="20" t="s">
        <v>11</v>
      </c>
      <c r="C29" s="20" t="s">
        <v>11</v>
      </c>
      <c r="D29" s="21" t="s">
        <v>11</v>
      </c>
      <c r="E29" s="20" t="s">
        <v>11</v>
      </c>
      <c r="F29" s="21" t="s">
        <v>11</v>
      </c>
      <c r="G29" s="22" t="s">
        <v>11</v>
      </c>
      <c r="H29" s="21" t="s">
        <v>11</v>
      </c>
      <c r="I29" s="21" t="str">
        <f t="shared" si="0"/>
        <v/>
      </c>
    </row>
    <row r="30" spans="1:9">
      <c r="A30" s="7" t="s">
        <v>35</v>
      </c>
      <c r="B30" s="17" t="s">
        <v>71</v>
      </c>
      <c r="C30" s="17" t="s">
        <v>71</v>
      </c>
      <c r="D30" s="18" t="s">
        <v>71</v>
      </c>
      <c r="E30" s="17" t="s">
        <v>71</v>
      </c>
      <c r="F30" s="18" t="s">
        <v>71</v>
      </c>
      <c r="G30" s="19" t="s">
        <v>71</v>
      </c>
      <c r="H30" s="18" t="s">
        <v>71</v>
      </c>
      <c r="I30" s="18" t="str">
        <f t="shared" si="0"/>
        <v>*</v>
      </c>
    </row>
    <row r="31" spans="1:9">
      <c r="A31" s="6" t="s">
        <v>36</v>
      </c>
      <c r="B31" s="10">
        <v>125737.83987784386</v>
      </c>
      <c r="C31" s="10">
        <v>34672.583642363548</v>
      </c>
      <c r="D31" s="11">
        <v>0.27575299143791199</v>
      </c>
      <c r="E31" s="10">
        <v>14294.932071685791</v>
      </c>
      <c r="F31" s="11">
        <v>0.1136883869767189</v>
      </c>
      <c r="G31" s="16">
        <v>48967.515714049339</v>
      </c>
      <c r="H31" s="11">
        <v>0.38944137841463089</v>
      </c>
      <c r="I31" s="11">
        <f t="shared" si="0"/>
        <v>0.40482003984071341</v>
      </c>
    </row>
    <row r="32" spans="1:9">
      <c r="A32" s="7" t="s">
        <v>37</v>
      </c>
      <c r="B32" s="17">
        <v>94836.17774939537</v>
      </c>
      <c r="C32" s="17">
        <v>25704.688148021698</v>
      </c>
      <c r="D32" s="18">
        <v>0.27104306221008301</v>
      </c>
      <c r="E32" s="17">
        <v>9886.4658648967743</v>
      </c>
      <c r="F32" s="18">
        <v>0.10424783080816269</v>
      </c>
      <c r="G32" s="19">
        <v>35591.154012918472</v>
      </c>
      <c r="H32" s="18">
        <v>0.3752908930182457</v>
      </c>
      <c r="I32" s="18">
        <f t="shared" si="0"/>
        <v>0.29423613134927323</v>
      </c>
    </row>
    <row r="33" spans="1:9">
      <c r="A33" s="6" t="s">
        <v>151</v>
      </c>
      <c r="B33" s="10">
        <v>36828.533182621002</v>
      </c>
      <c r="C33" s="10">
        <v>4875.7331404685974</v>
      </c>
      <c r="D33" s="11">
        <v>0.132390096783638</v>
      </c>
      <c r="E33" s="10">
        <v>3397.6620298624039</v>
      </c>
      <c r="F33" s="11">
        <v>9.2256240546703339E-2</v>
      </c>
      <c r="G33" s="16">
        <v>8273.3951703310013</v>
      </c>
      <c r="H33" s="11">
        <v>0.22464633733034134</v>
      </c>
      <c r="I33" s="11">
        <f t="shared" si="0"/>
        <v>6.8397101907917049E-2</v>
      </c>
    </row>
    <row r="34" spans="1:9">
      <c r="A34" s="7" t="s">
        <v>152</v>
      </c>
      <c r="B34" s="17">
        <v>147083.5338395834</v>
      </c>
      <c r="C34" s="17">
        <v>3285.138605594635</v>
      </c>
      <c r="D34" s="18">
        <v>2.2335190325975418E-2</v>
      </c>
      <c r="E34" s="17">
        <v>4287.8780744075775</v>
      </c>
      <c r="F34" s="18">
        <v>2.9152672737836838E-2</v>
      </c>
      <c r="G34" s="19">
        <v>7573.0166800022125</v>
      </c>
      <c r="H34" s="18">
        <v>5.1487863063812256E-2</v>
      </c>
      <c r="I34" s="18">
        <f t="shared" si="0"/>
        <v>6.2606993011763021E-2</v>
      </c>
    </row>
    <row r="35" spans="1:9">
      <c r="A35" s="8" t="s">
        <v>153</v>
      </c>
      <c r="B35" s="20" t="s">
        <v>11</v>
      </c>
      <c r="C35" s="20" t="s">
        <v>11</v>
      </c>
      <c r="D35" s="21" t="s">
        <v>11</v>
      </c>
      <c r="E35" s="20" t="s">
        <v>11</v>
      </c>
      <c r="F35" s="21" t="s">
        <v>11</v>
      </c>
      <c r="G35" s="22" t="s">
        <v>11</v>
      </c>
      <c r="H35" s="21" t="s">
        <v>11</v>
      </c>
      <c r="I35" s="21" t="str">
        <f t="shared" si="0"/>
        <v/>
      </c>
    </row>
    <row r="36" spans="1:9">
      <c r="A36" s="7" t="s">
        <v>41</v>
      </c>
      <c r="B36" s="17">
        <v>44398.233113765717</v>
      </c>
      <c r="C36" s="17">
        <v>26096.215807557106</v>
      </c>
      <c r="D36" s="18">
        <v>0.58777600526809692</v>
      </c>
      <c r="E36" s="17">
        <v>5727.1152436733246</v>
      </c>
      <c r="F36" s="18">
        <v>0.12899421155452728</v>
      </c>
      <c r="G36" s="19">
        <v>31823.331051230431</v>
      </c>
      <c r="H36" s="18">
        <v>0.71677021682262421</v>
      </c>
      <c r="I36" s="18">
        <f t="shared" si="0"/>
        <v>0.26308710899799875</v>
      </c>
    </row>
    <row r="37" spans="1:9">
      <c r="A37" s="6" t="s">
        <v>154</v>
      </c>
      <c r="B37" s="10">
        <v>74894.83548104763</v>
      </c>
      <c r="C37" s="10">
        <v>16332.850085258484</v>
      </c>
      <c r="D37" s="11">
        <v>0.21807712316513062</v>
      </c>
      <c r="E37" s="10">
        <v>10794.341000318527</v>
      </c>
      <c r="F37" s="11">
        <v>0.14412663877010345</v>
      </c>
      <c r="G37" s="16">
        <v>27127.191085577011</v>
      </c>
      <c r="H37" s="11">
        <v>0.36220376193523407</v>
      </c>
      <c r="I37" s="11">
        <f t="shared" si="0"/>
        <v>0.22426358404943905</v>
      </c>
    </row>
    <row r="38" spans="1:9">
      <c r="A38" s="7" t="s">
        <v>155</v>
      </c>
      <c r="B38" s="17">
        <v>77849.393106102943</v>
      </c>
      <c r="C38" s="17">
        <v>13244.961070418358</v>
      </c>
      <c r="D38" s="18">
        <v>0.17013570666313171</v>
      </c>
      <c r="E38" s="17">
        <v>6433.6538218259811</v>
      </c>
      <c r="F38" s="18">
        <v>8.2642309367656708E-2</v>
      </c>
      <c r="G38" s="19">
        <v>19678.614892244339</v>
      </c>
      <c r="H38" s="18">
        <v>0.25277801603078842</v>
      </c>
      <c r="I38" s="18">
        <f t="shared" si="0"/>
        <v>0.16268535474024035</v>
      </c>
    </row>
    <row r="39" spans="1:9">
      <c r="A39" s="6" t="s">
        <v>156</v>
      </c>
      <c r="B39" s="10">
        <v>68019.911461651325</v>
      </c>
      <c r="C39" s="10">
        <v>9497.2245063781738</v>
      </c>
      <c r="D39" s="11">
        <v>0.13962417840957642</v>
      </c>
      <c r="E39" s="10">
        <v>4282.6656041145325</v>
      </c>
      <c r="F39" s="11">
        <v>6.2961943447589874E-2</v>
      </c>
      <c r="G39" s="16">
        <v>13779.890110492706</v>
      </c>
      <c r="H39" s="11">
        <v>0.20258612185716629</v>
      </c>
      <c r="I39" s="11">
        <f t="shared" si="0"/>
        <v>0.11391992389619657</v>
      </c>
    </row>
    <row r="40" spans="1:9">
      <c r="A40" s="7" t="s">
        <v>157</v>
      </c>
      <c r="B40" s="17">
        <v>89980.175976037979</v>
      </c>
      <c r="C40" s="17">
        <v>10533.737430095673</v>
      </c>
      <c r="D40" s="18">
        <v>0.11706731468439102</v>
      </c>
      <c r="E40" s="17">
        <v>4303.7354726791382</v>
      </c>
      <c r="F40" s="18">
        <v>4.7829817980527878E-2</v>
      </c>
      <c r="G40" s="19">
        <v>14837.472902774811</v>
      </c>
      <c r="H40" s="18">
        <v>0.1648971326649189</v>
      </c>
      <c r="I40" s="18">
        <f t="shared" si="0"/>
        <v>0.12266308151535385</v>
      </c>
    </row>
    <row r="41" spans="1:9">
      <c r="A41" s="6" t="s">
        <v>46</v>
      </c>
      <c r="B41" s="10">
        <v>83880.477477073669</v>
      </c>
      <c r="C41" s="10">
        <v>8017.8668873310089</v>
      </c>
      <c r="D41" s="11">
        <v>9.5586806535720825E-2</v>
      </c>
      <c r="E41" s="10">
        <v>3106.0950162410736</v>
      </c>
      <c r="F41" s="11">
        <v>3.7030011415481567E-2</v>
      </c>
      <c r="G41" s="16">
        <v>11123.961903572083</v>
      </c>
      <c r="H41" s="11">
        <v>0.13261681795120239</v>
      </c>
      <c r="I41" s="11">
        <f t="shared" si="0"/>
        <v>9.1963062355205585E-2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t="s">
        <v>71</v>
      </c>
      <c r="C43" s="10" t="s">
        <v>71</v>
      </c>
      <c r="D43" s="11" t="s">
        <v>71</v>
      </c>
      <c r="E43" s="10" t="s">
        <v>71</v>
      </c>
      <c r="F43" s="11" t="s">
        <v>71</v>
      </c>
      <c r="G43" s="16" t="s">
        <v>71</v>
      </c>
      <c r="H43" s="11" t="s">
        <v>71</v>
      </c>
      <c r="I43" s="11" t="str">
        <f t="shared" si="0"/>
        <v>*</v>
      </c>
    </row>
    <row r="44" spans="1:9">
      <c r="A44" s="7" t="s">
        <v>49</v>
      </c>
      <c r="B44" s="17">
        <v>48942.205414891243</v>
      </c>
      <c r="C44" s="17">
        <v>21016.12927544117</v>
      </c>
      <c r="D44" s="18">
        <v>0.42940708994865417</v>
      </c>
      <c r="E44" s="17">
        <v>8097.8962125778198</v>
      </c>
      <c r="F44" s="18">
        <v>0.16545833647251129</v>
      </c>
      <c r="G44" s="19">
        <v>29114.02548801899</v>
      </c>
      <c r="H44" s="18">
        <v>0.59486542642116547</v>
      </c>
      <c r="I44" s="18">
        <f t="shared" si="0"/>
        <v>0.24068897076193457</v>
      </c>
    </row>
    <row r="45" spans="1:9">
      <c r="A45" s="6" t="s">
        <v>169</v>
      </c>
      <c r="B45" s="10">
        <v>133176.91802716255</v>
      </c>
      <c r="C45" s="10">
        <v>25850.636141896248</v>
      </c>
      <c r="D45" s="11">
        <v>0.19410748779773712</v>
      </c>
      <c r="E45" s="10">
        <v>14167.580590844154</v>
      </c>
      <c r="F45" s="11">
        <v>0.10638165473937988</v>
      </c>
      <c r="G45" s="16">
        <v>40018.216732740402</v>
      </c>
      <c r="H45" s="11">
        <v>0.300489142537117</v>
      </c>
      <c r="I45" s="11">
        <f t="shared" si="0"/>
        <v>0.33083516400351631</v>
      </c>
    </row>
    <row r="46" spans="1:9">
      <c r="A46" s="7" t="s">
        <v>170</v>
      </c>
      <c r="B46" s="17">
        <v>233214.97405320406</v>
      </c>
      <c r="C46" s="17">
        <v>20691.209596633911</v>
      </c>
      <c r="D46" s="18">
        <v>8.8721618056297302E-2</v>
      </c>
      <c r="E46" s="17">
        <v>9954.1908977031708</v>
      </c>
      <c r="F46" s="18">
        <v>4.2682468891143799E-2</v>
      </c>
      <c r="G46" s="19">
        <v>30645.400494337082</v>
      </c>
      <c r="H46" s="18">
        <v>0.1314040869474411</v>
      </c>
      <c r="I46" s="18">
        <f t="shared" si="0"/>
        <v>0.2533490226765327</v>
      </c>
    </row>
    <row r="47" spans="1:9">
      <c r="A47" s="5" t="s">
        <v>160</v>
      </c>
      <c r="B47" s="13" t="s">
        <v>11</v>
      </c>
      <c r="C47" s="13" t="s">
        <v>11</v>
      </c>
      <c r="D47" s="14" t="s">
        <v>11</v>
      </c>
      <c r="E47" s="13" t="s">
        <v>11</v>
      </c>
      <c r="F47" s="14" t="s">
        <v>11</v>
      </c>
      <c r="G47" s="15" t="s">
        <v>11</v>
      </c>
      <c r="H47" s="14" t="s">
        <v>11</v>
      </c>
      <c r="I47" s="14" t="str">
        <f t="shared" si="0"/>
        <v/>
      </c>
    </row>
    <row r="48" spans="1:9">
      <c r="A48" s="6" t="s">
        <v>171</v>
      </c>
      <c r="B48" s="10">
        <v>43027.201031029224</v>
      </c>
      <c r="C48" s="10">
        <v>20016.664412856102</v>
      </c>
      <c r="D48" s="11">
        <v>0.46520954370498657</v>
      </c>
      <c r="E48" s="10">
        <v>4151.1990792751312</v>
      </c>
      <c r="F48" s="11">
        <v>9.6478484570980072E-2</v>
      </c>
      <c r="G48" s="16">
        <v>24167.863492131233</v>
      </c>
      <c r="H48" s="11">
        <v>0.56168802827596664</v>
      </c>
      <c r="I48" s="11">
        <f t="shared" si="0"/>
        <v>0.19979848516069304</v>
      </c>
    </row>
    <row r="49" spans="1:9">
      <c r="A49" s="7" t="s">
        <v>172</v>
      </c>
      <c r="B49" s="17">
        <v>63217.971125125885</v>
      </c>
      <c r="C49" s="17">
        <v>29479.700928688049</v>
      </c>
      <c r="D49" s="18">
        <v>0.46631836891174316</v>
      </c>
      <c r="E49" s="17">
        <v>7658.1752207279205</v>
      </c>
      <c r="F49" s="18">
        <v>0.12113921344280243</v>
      </c>
      <c r="G49" s="19">
        <v>37137.87614941597</v>
      </c>
      <c r="H49" s="18">
        <v>0.58745758235454559</v>
      </c>
      <c r="I49" s="18">
        <f t="shared" si="0"/>
        <v>0.30702305974024702</v>
      </c>
    </row>
    <row r="50" spans="1:9">
      <c r="A50" s="6" t="s">
        <v>55</v>
      </c>
      <c r="B50" s="10">
        <v>336441.29035526514</v>
      </c>
      <c r="C50" s="10">
        <v>36540.525237202644</v>
      </c>
      <c r="D50" s="11">
        <v>0.1086089238524437</v>
      </c>
      <c r="E50" s="10">
        <v>23114.929960608482</v>
      </c>
      <c r="F50" s="11">
        <v>6.8704202771186829E-2</v>
      </c>
      <c r="G50" s="16">
        <v>59655.455197811127</v>
      </c>
      <c r="H50" s="11">
        <v>0.17731312662363052</v>
      </c>
      <c r="I50" s="11">
        <f t="shared" si="0"/>
        <v>0.49317845509906</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t="s">
        <v>71</v>
      </c>
      <c r="C53" s="17" t="s">
        <v>71</v>
      </c>
      <c r="D53" s="18" t="s">
        <v>71</v>
      </c>
      <c r="E53" s="17" t="s">
        <v>71</v>
      </c>
      <c r="F53" s="18" t="s">
        <v>71</v>
      </c>
      <c r="G53" s="19" t="s">
        <v>71</v>
      </c>
      <c r="H53" s="18" t="s">
        <v>71</v>
      </c>
      <c r="I53" s="18" t="str">
        <f t="shared" si="0"/>
        <v>*</v>
      </c>
    </row>
    <row r="54" spans="1:9">
      <c r="A54" s="6" t="s">
        <v>59</v>
      </c>
      <c r="B54" s="10">
        <v>38729.671511173248</v>
      </c>
      <c r="C54" s="10">
        <v>4242.2059481143951</v>
      </c>
      <c r="D54" s="11">
        <v>0.10953374207019806</v>
      </c>
      <c r="E54" s="10">
        <v>2233.3529417514801</v>
      </c>
      <c r="F54" s="11">
        <v>5.7665165513753891E-2</v>
      </c>
      <c r="G54" s="16">
        <v>6475.5588898658752</v>
      </c>
      <c r="H54" s="11">
        <v>0.16719890758395195</v>
      </c>
      <c r="I54" s="11">
        <f t="shared" si="0"/>
        <v>5.353418423541282E-2</v>
      </c>
    </row>
    <row r="55" spans="1:9">
      <c r="A55" s="7" t="s">
        <v>60</v>
      </c>
      <c r="B55" s="17" t="s">
        <v>71</v>
      </c>
      <c r="C55" s="17" t="s">
        <v>71</v>
      </c>
      <c r="D55" s="18" t="s">
        <v>71</v>
      </c>
      <c r="E55" s="17" t="s">
        <v>71</v>
      </c>
      <c r="F55" s="18" t="s">
        <v>71</v>
      </c>
      <c r="G55" s="19" t="s">
        <v>71</v>
      </c>
      <c r="H55" s="18" t="s">
        <v>71</v>
      </c>
      <c r="I55" s="18" t="str">
        <f t="shared" si="0"/>
        <v>*</v>
      </c>
    </row>
    <row r="56" spans="1:9">
      <c r="A56" s="6" t="s">
        <v>61</v>
      </c>
      <c r="B56" s="10">
        <v>54846.583996295929</v>
      </c>
      <c r="C56" s="10">
        <v>20896.052410840988</v>
      </c>
      <c r="D56" s="11">
        <v>0.38099095225334167</v>
      </c>
      <c r="E56" s="10">
        <v>6537.638929605484</v>
      </c>
      <c r="F56" s="11">
        <v>0.11919865012168884</v>
      </c>
      <c r="G56" s="16">
        <v>27433.691340446472</v>
      </c>
      <c r="H56" s="11">
        <v>0.50018960237503052</v>
      </c>
      <c r="I56" s="11">
        <f t="shared" si="0"/>
        <v>0.22679745662962073</v>
      </c>
    </row>
    <row r="57" spans="1:9">
      <c r="A57" s="7" t="s">
        <v>62</v>
      </c>
      <c r="B57" s="17" t="s">
        <v>71</v>
      </c>
      <c r="C57" s="17" t="s">
        <v>71</v>
      </c>
      <c r="D57" s="18" t="s">
        <v>71</v>
      </c>
      <c r="E57" s="17" t="s">
        <v>71</v>
      </c>
      <c r="F57" s="18" t="s">
        <v>71</v>
      </c>
      <c r="G57" s="19" t="s">
        <v>71</v>
      </c>
      <c r="H57" s="18" t="s">
        <v>71</v>
      </c>
      <c r="I57" s="18" t="str">
        <f t="shared" si="0"/>
        <v>*</v>
      </c>
    </row>
    <row r="58" spans="1:9">
      <c r="A58" s="6" t="s">
        <v>63</v>
      </c>
      <c r="B58" s="10" t="s">
        <v>71</v>
      </c>
      <c r="C58" s="10" t="s">
        <v>71</v>
      </c>
      <c r="D58" s="11" t="s">
        <v>71</v>
      </c>
      <c r="E58" s="10" t="s">
        <v>71</v>
      </c>
      <c r="F58" s="11" t="s">
        <v>71</v>
      </c>
      <c r="G58" s="16" t="s">
        <v>71</v>
      </c>
      <c r="H58" s="11" t="s">
        <v>71</v>
      </c>
      <c r="I58" s="11" t="str">
        <f t="shared" si="0"/>
        <v>*</v>
      </c>
    </row>
    <row r="59" spans="1:9">
      <c r="A59" s="7" t="s">
        <v>64</v>
      </c>
      <c r="B59" s="17">
        <v>42411.292946398258</v>
      </c>
      <c r="C59" s="17">
        <v>2501.4426069259644</v>
      </c>
      <c r="D59" s="18">
        <v>5.8980580419301987E-2</v>
      </c>
      <c r="E59" s="17">
        <v>1519.5147333145142</v>
      </c>
      <c r="F59" s="18">
        <v>3.5828068852424622E-2</v>
      </c>
      <c r="G59" s="19">
        <v>4020.9573402404785</v>
      </c>
      <c r="H59" s="18">
        <v>9.4808649271726608E-2</v>
      </c>
      <c r="I59" s="18">
        <f t="shared" si="0"/>
        <v>3.3241713142636221E-2</v>
      </c>
    </row>
    <row r="60" spans="1:9">
      <c r="A60" s="6" t="s">
        <v>163</v>
      </c>
      <c r="B60" s="10" t="s">
        <v>71</v>
      </c>
      <c r="C60" s="10" t="s">
        <v>71</v>
      </c>
      <c r="D60" s="11" t="s">
        <v>71</v>
      </c>
      <c r="E60" s="10" t="s">
        <v>71</v>
      </c>
      <c r="F60" s="11" t="s">
        <v>71</v>
      </c>
      <c r="G60" s="16" t="s">
        <v>71</v>
      </c>
      <c r="H60" s="11" t="s">
        <v>71</v>
      </c>
      <c r="I60" s="11" t="str">
        <f t="shared" si="0"/>
        <v>*</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45638.448620855808</v>
      </c>
      <c r="C62" s="10">
        <v>4293.9684910774231</v>
      </c>
      <c r="D62" s="11">
        <v>9.4086647033691406E-2</v>
      </c>
      <c r="E62" s="10">
        <v>2225.526460647583</v>
      </c>
      <c r="F62" s="11">
        <v>4.8764288425445557E-2</v>
      </c>
      <c r="G62" s="16">
        <v>6519.4949517250061</v>
      </c>
      <c r="H62" s="11">
        <v>0.14285093545913696</v>
      </c>
      <c r="I62" s="11">
        <f t="shared" si="0"/>
        <v>5.389740867212147E-2</v>
      </c>
    </row>
    <row r="63" spans="1:9">
      <c r="A63" s="7" t="s">
        <v>166</v>
      </c>
      <c r="B63" s="17">
        <v>70471.311535000801</v>
      </c>
      <c r="C63" s="17">
        <v>12098.738550662994</v>
      </c>
      <c r="D63" s="18">
        <v>0.1716831773519516</v>
      </c>
      <c r="E63" s="17">
        <v>5472.3958724737167</v>
      </c>
      <c r="F63" s="18">
        <v>7.7654235064983368E-2</v>
      </c>
      <c r="G63" s="19">
        <v>17571.134423136711</v>
      </c>
      <c r="H63" s="18">
        <v>0.24933741241693497</v>
      </c>
      <c r="I63" s="18">
        <f t="shared" si="0"/>
        <v>0.14526257322831454</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t="s">
        <v>71</v>
      </c>
      <c r="C66" s="10" t="s">
        <v>71</v>
      </c>
      <c r="D66" s="11" t="s">
        <v>71</v>
      </c>
      <c r="E66" s="10" t="s">
        <v>71</v>
      </c>
      <c r="F66" s="11" t="s">
        <v>71</v>
      </c>
      <c r="G66" s="16" t="s">
        <v>71</v>
      </c>
      <c r="H66" s="11" t="s">
        <v>71</v>
      </c>
      <c r="I66" s="11" t="str">
        <f t="shared" si="0"/>
        <v>*</v>
      </c>
    </row>
    <row r="67" spans="1:9">
      <c r="A67" s="7" t="s">
        <v>73</v>
      </c>
      <c r="B67" s="17" t="s">
        <v>71</v>
      </c>
      <c r="C67" s="17" t="s">
        <v>71</v>
      </c>
      <c r="D67" s="18" t="s">
        <v>71</v>
      </c>
      <c r="E67" s="17" t="s">
        <v>71</v>
      </c>
      <c r="F67" s="18" t="s">
        <v>71</v>
      </c>
      <c r="G67" s="19" t="s">
        <v>71</v>
      </c>
      <c r="H67" s="18" t="s">
        <v>71</v>
      </c>
      <c r="I67" s="18" t="str">
        <f t="shared" si="0"/>
        <v>*</v>
      </c>
    </row>
    <row r="68" spans="1:9">
      <c r="A68" s="6" t="s">
        <v>74</v>
      </c>
      <c r="B68" s="10" t="s">
        <v>71</v>
      </c>
      <c r="C68" s="10" t="s">
        <v>71</v>
      </c>
      <c r="D68" s="11" t="s">
        <v>71</v>
      </c>
      <c r="E68" s="10" t="s">
        <v>71</v>
      </c>
      <c r="F68" s="11" t="s">
        <v>71</v>
      </c>
      <c r="G68" s="16" t="s">
        <v>71</v>
      </c>
      <c r="H68" s="11" t="s">
        <v>71</v>
      </c>
      <c r="I68" s="11" t="str">
        <f t="shared" ref="I68:I75" si="1">IFERROR(IF(G68="*","*",G68/$G$3),"")</f>
        <v>*</v>
      </c>
    </row>
    <row r="69" spans="1:9">
      <c r="A69" s="5" t="s">
        <v>75</v>
      </c>
      <c r="B69" s="13" t="s">
        <v>11</v>
      </c>
      <c r="C69" s="13" t="s">
        <v>11</v>
      </c>
      <c r="D69" s="14" t="s">
        <v>11</v>
      </c>
      <c r="E69" s="13" t="s">
        <v>11</v>
      </c>
      <c r="F69" s="14" t="s">
        <v>11</v>
      </c>
      <c r="G69" s="15" t="s">
        <v>11</v>
      </c>
      <c r="H69" s="14" t="s">
        <v>11</v>
      </c>
      <c r="I69" s="14" t="str">
        <f t="shared" si="1"/>
        <v/>
      </c>
    </row>
    <row r="70" spans="1:9">
      <c r="A70" s="6" t="s">
        <v>173</v>
      </c>
      <c r="B70" s="10">
        <v>429515.47110271454</v>
      </c>
      <c r="C70" s="10">
        <v>77518.627871632576</v>
      </c>
      <c r="D70" s="11">
        <v>0.18047924339771271</v>
      </c>
      <c r="E70" s="10">
        <v>30271.575559020042</v>
      </c>
      <c r="F70" s="11">
        <v>7.0478431880474091E-2</v>
      </c>
      <c r="G70" s="16">
        <v>107790.20343065262</v>
      </c>
      <c r="H70" s="11">
        <v>0.2509576752781868</v>
      </c>
      <c r="I70" s="11">
        <f t="shared" si="1"/>
        <v>0.89111391114979188</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333653.39340639114</v>
      </c>
      <c r="C73" s="17">
        <v>75791.340316295624</v>
      </c>
      <c r="D73" s="18">
        <v>0.2271559089422226</v>
      </c>
      <c r="E73" s="17">
        <v>29542.213643670082</v>
      </c>
      <c r="F73" s="18">
        <v>8.8541626930236816E-2</v>
      </c>
      <c r="G73" s="19">
        <v>105333.55395996571</v>
      </c>
      <c r="H73" s="18">
        <v>0.31569753587245941</v>
      </c>
      <c r="I73" s="18">
        <f t="shared" si="1"/>
        <v>0.87080450965992195</v>
      </c>
    </row>
    <row r="74" spans="1:9">
      <c r="A74" s="6" t="s">
        <v>80</v>
      </c>
      <c r="B74" s="10">
        <v>41192.151512503624</v>
      </c>
      <c r="C74" s="10">
        <v>5630.827383518219</v>
      </c>
      <c r="D74" s="11">
        <v>0.13669660687446594</v>
      </c>
      <c r="E74" s="10">
        <v>2332.5248742103577</v>
      </c>
      <c r="F74" s="11">
        <v>5.6625466793775558E-2</v>
      </c>
      <c r="G74" s="16">
        <v>7963.3522577285767</v>
      </c>
      <c r="H74" s="11">
        <v>0.1933220736682415</v>
      </c>
      <c r="I74" s="11">
        <f t="shared" si="1"/>
        <v>6.5833941772022439E-2</v>
      </c>
    </row>
    <row r="75" spans="1:9">
      <c r="A75" s="7" t="s">
        <v>81</v>
      </c>
      <c r="B75" s="17">
        <v>67840.917592525482</v>
      </c>
      <c r="C75" s="17">
        <v>4614.7228789329529</v>
      </c>
      <c r="D75" s="18">
        <v>6.8022705614566803E-2</v>
      </c>
      <c r="E75" s="17">
        <v>3049.5657427310944</v>
      </c>
      <c r="F75" s="18">
        <v>4.4951718300580978E-2</v>
      </c>
      <c r="G75" s="19">
        <v>7664.2886216640472</v>
      </c>
      <c r="H75" s="18">
        <v>0.11297442391514778</v>
      </c>
      <c r="I75" s="18">
        <f t="shared" si="1"/>
        <v>6.3361548568055662E-2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00054-0C3E-4F02-9D40-650479F42855}">
  <dimension ref="A1:I77"/>
  <sheetViews>
    <sheetView zoomScaleNormal="100" workbookViewId="0">
      <selection activeCell="A2" sqref="A2"/>
    </sheetView>
  </sheetViews>
  <sheetFormatPr defaultRowHeight="15"/>
  <cols>
    <col min="1" max="1" width="51.5703125" customWidth="1"/>
    <col min="2" max="8" width="16" customWidth="1"/>
    <col min="9" max="9" width="12.85546875" bestFit="1" customWidth="1"/>
  </cols>
  <sheetData>
    <row r="1" spans="1:9" ht="31.5" customHeight="1" thickBot="1">
      <c r="A1" s="23" t="s">
        <v>188</v>
      </c>
      <c r="B1" s="23"/>
      <c r="C1" s="23"/>
      <c r="D1" s="23"/>
      <c r="E1" s="23"/>
      <c r="F1" s="23"/>
      <c r="G1" s="23"/>
      <c r="H1" s="23"/>
      <c r="I1" s="23"/>
    </row>
    <row r="2" spans="1:9" ht="45" customHeight="1" thickBot="1">
      <c r="A2" s="9" t="s">
        <v>134</v>
      </c>
      <c r="B2" s="4" t="s">
        <v>135</v>
      </c>
      <c r="C2" s="4" t="s">
        <v>4</v>
      </c>
      <c r="D2" s="4" t="s">
        <v>136</v>
      </c>
      <c r="E2" s="4" t="s">
        <v>5</v>
      </c>
      <c r="F2" s="4" t="s">
        <v>137</v>
      </c>
      <c r="G2" s="4" t="s">
        <v>174</v>
      </c>
      <c r="H2" s="4" t="s">
        <v>133</v>
      </c>
      <c r="I2" s="4" t="s">
        <v>176</v>
      </c>
    </row>
    <row r="3" spans="1:9" ht="15.75" thickTop="1">
      <c r="A3" s="8" t="s">
        <v>138</v>
      </c>
      <c r="B3" s="10">
        <v>372883.77799618244</v>
      </c>
      <c r="C3" s="10">
        <v>3192.1029176712036</v>
      </c>
      <c r="D3" s="11">
        <v>8.5605839267373085E-3</v>
      </c>
      <c r="E3" s="10">
        <v>7258.2412266731262</v>
      </c>
      <c r="F3" s="11">
        <v>1.9465157762169838E-2</v>
      </c>
      <c r="G3" s="12">
        <v>10450.34414434433</v>
      </c>
      <c r="H3" s="11">
        <v>2.8025741688907146E-2</v>
      </c>
      <c r="I3" s="11">
        <f>IFERROR(IF(G3="*","*",G3/$G$3),"")</f>
        <v>1</v>
      </c>
    </row>
    <row r="4" spans="1:9">
      <c r="A4" s="5" t="s">
        <v>139</v>
      </c>
      <c r="B4" s="13" t="s">
        <v>11</v>
      </c>
      <c r="C4" s="13" t="s">
        <v>11</v>
      </c>
      <c r="D4" s="14" t="s">
        <v>11</v>
      </c>
      <c r="E4" s="13" t="s">
        <v>11</v>
      </c>
      <c r="F4" s="14" t="s">
        <v>11</v>
      </c>
      <c r="G4" s="15" t="s">
        <v>11</v>
      </c>
      <c r="H4" s="14" t="s">
        <v>11</v>
      </c>
      <c r="I4" s="14" t="str">
        <f t="shared" ref="I4:I67" si="0">IFERROR(IF(G4="*","*",G4/$G$3),"")</f>
        <v/>
      </c>
    </row>
    <row r="5" spans="1:9">
      <c r="A5" s="6" t="s">
        <v>141</v>
      </c>
      <c r="B5" s="10">
        <v>178340.11099803448</v>
      </c>
      <c r="C5" s="10">
        <v>1249.2115044593811</v>
      </c>
      <c r="D5" s="11">
        <v>7.0046582259237766E-3</v>
      </c>
      <c r="E5" s="10">
        <v>3915.167929649353</v>
      </c>
      <c r="F5" s="11">
        <v>2.195337787270546E-2</v>
      </c>
      <c r="G5" s="16">
        <v>5164.3794341087341</v>
      </c>
      <c r="H5" s="11">
        <v>2.8958036098629236E-2</v>
      </c>
      <c r="I5" s="11">
        <f t="shared" si="0"/>
        <v>0.49418271425096261</v>
      </c>
    </row>
    <row r="6" spans="1:9">
      <c r="A6" s="7" t="s">
        <v>140</v>
      </c>
      <c r="B6" s="17">
        <v>194543.66699814796</v>
      </c>
      <c r="C6" s="17">
        <v>1942.8914132118225</v>
      </c>
      <c r="D6" s="18">
        <v>9.9869165569543839E-3</v>
      </c>
      <c r="E6" s="17">
        <v>3343.0732970237732</v>
      </c>
      <c r="F6" s="18">
        <v>1.7184179276227951E-2</v>
      </c>
      <c r="G6" s="19">
        <v>5285.9647102355957</v>
      </c>
      <c r="H6" s="18">
        <v>2.7171095833182335E-2</v>
      </c>
      <c r="I6" s="18">
        <f t="shared" si="0"/>
        <v>0.50581728574903739</v>
      </c>
    </row>
    <row r="7" spans="1:9">
      <c r="A7" s="8" t="s">
        <v>142</v>
      </c>
      <c r="B7" s="20" t="s">
        <v>11</v>
      </c>
      <c r="C7" s="20" t="s">
        <v>11</v>
      </c>
      <c r="D7" s="21" t="s">
        <v>11</v>
      </c>
      <c r="E7" s="20" t="s">
        <v>11</v>
      </c>
      <c r="F7" s="21" t="s">
        <v>11</v>
      </c>
      <c r="G7" s="22" t="s">
        <v>11</v>
      </c>
      <c r="H7" s="21" t="s">
        <v>11</v>
      </c>
      <c r="I7" s="21" t="str">
        <f t="shared" si="0"/>
        <v/>
      </c>
    </row>
    <row r="8" spans="1:9">
      <c r="A8" s="7" t="s">
        <v>143</v>
      </c>
      <c r="B8" s="17" t="s">
        <v>71</v>
      </c>
      <c r="C8" s="17" t="s">
        <v>71</v>
      </c>
      <c r="D8" s="18" t="s">
        <v>71</v>
      </c>
      <c r="E8" s="17" t="s">
        <v>71</v>
      </c>
      <c r="F8" s="18" t="s">
        <v>71</v>
      </c>
      <c r="G8" s="19" t="s">
        <v>71</v>
      </c>
      <c r="H8" s="18" t="s">
        <v>71</v>
      </c>
      <c r="I8" s="18" t="str">
        <f t="shared" si="0"/>
        <v>*</v>
      </c>
    </row>
    <row r="9" spans="1:9">
      <c r="A9" s="6" t="s">
        <v>15</v>
      </c>
      <c r="B9" s="10">
        <v>361536.12283098698</v>
      </c>
      <c r="C9" s="10">
        <v>2485.8074126243591</v>
      </c>
      <c r="D9" s="11">
        <v>6.8756821565330029E-3</v>
      </c>
      <c r="E9" s="10">
        <v>6825.3201632499695</v>
      </c>
      <c r="F9" s="11">
        <v>1.8878666684031487E-2</v>
      </c>
      <c r="G9" s="16">
        <v>9311.1275758743286</v>
      </c>
      <c r="H9" s="11">
        <v>2.5754348840564489E-2</v>
      </c>
      <c r="I9" s="11">
        <f t="shared" si="0"/>
        <v>0.89098765047976536</v>
      </c>
    </row>
    <row r="10" spans="1:9">
      <c r="A10" s="5"/>
      <c r="B10" s="13" t="s">
        <v>11</v>
      </c>
      <c r="C10" s="13" t="s">
        <v>11</v>
      </c>
      <c r="D10" s="14" t="s">
        <v>11</v>
      </c>
      <c r="E10" s="13" t="s">
        <v>11</v>
      </c>
      <c r="F10" s="14" t="s">
        <v>11</v>
      </c>
      <c r="G10" s="15" t="s">
        <v>11</v>
      </c>
      <c r="H10" s="14" t="s">
        <v>11</v>
      </c>
      <c r="I10" s="14" t="str">
        <f t="shared" si="0"/>
        <v/>
      </c>
    </row>
    <row r="11" spans="1:9">
      <c r="A11" s="6" t="s">
        <v>144</v>
      </c>
      <c r="B11" s="10">
        <v>53320.453098654747</v>
      </c>
      <c r="C11" s="10">
        <v>1657.5571970939636</v>
      </c>
      <c r="D11" s="11">
        <v>3.108670562505722E-2</v>
      </c>
      <c r="E11" s="10">
        <v>1728.1168150901794</v>
      </c>
      <c r="F11" s="11">
        <v>3.2410018146038055E-2</v>
      </c>
      <c r="G11" s="16">
        <v>3385.6740121841431</v>
      </c>
      <c r="H11" s="11">
        <v>6.3496723771095276E-2</v>
      </c>
      <c r="I11" s="11">
        <f t="shared" si="0"/>
        <v>0.32397727437679186</v>
      </c>
    </row>
    <row r="12" spans="1:9">
      <c r="A12" s="7" t="s">
        <v>145</v>
      </c>
      <c r="B12" s="17">
        <v>177355.13984644413</v>
      </c>
      <c r="C12" s="17">
        <v>963.22173070907593</v>
      </c>
      <c r="D12" s="18">
        <v>5.4310336709022522E-3</v>
      </c>
      <c r="E12" s="17">
        <v>3643.6246113777161</v>
      </c>
      <c r="F12" s="18">
        <v>2.0544229075312614E-2</v>
      </c>
      <c r="G12" s="19">
        <v>4606.846342086792</v>
      </c>
      <c r="H12" s="18">
        <v>2.5975262746214867E-2</v>
      </c>
      <c r="I12" s="18">
        <f t="shared" si="0"/>
        <v>0.44083202222387985</v>
      </c>
    </row>
    <row r="13" spans="1:9">
      <c r="A13" s="6" t="s">
        <v>146</v>
      </c>
      <c r="B13" s="10">
        <v>89472.049782395363</v>
      </c>
      <c r="C13" s="10">
        <v>391.70346164703369</v>
      </c>
      <c r="D13" s="11">
        <v>4.3779420666396618E-3</v>
      </c>
      <c r="E13" s="10">
        <v>1154.3284640312195</v>
      </c>
      <c r="F13" s="11">
        <v>1.2901553884148598E-2</v>
      </c>
      <c r="G13" s="16">
        <v>1546.0319256782532</v>
      </c>
      <c r="H13" s="11">
        <v>1.727949595078826E-2</v>
      </c>
      <c r="I13" s="11">
        <f t="shared" si="0"/>
        <v>0.14794076676555742</v>
      </c>
    </row>
    <row r="14" spans="1:9">
      <c r="A14" s="7" t="s">
        <v>20</v>
      </c>
      <c r="B14" s="17">
        <v>52736.135268688202</v>
      </c>
      <c r="C14" s="17">
        <v>179.62052822113037</v>
      </c>
      <c r="D14" s="18">
        <v>3.4060238394886255E-3</v>
      </c>
      <c r="E14" s="17">
        <v>732.17133617401123</v>
      </c>
      <c r="F14" s="18">
        <v>1.3883674517273903E-2</v>
      </c>
      <c r="G14" s="19">
        <v>911.7918643951416</v>
      </c>
      <c r="H14" s="18">
        <v>1.7289698356762528E-2</v>
      </c>
      <c r="I14" s="18">
        <f t="shared" si="0"/>
        <v>8.7249936633770911E-2</v>
      </c>
    </row>
    <row r="15" spans="1:9">
      <c r="A15" s="8" t="s">
        <v>147</v>
      </c>
      <c r="B15" s="20" t="s">
        <v>11</v>
      </c>
      <c r="C15" s="20" t="s">
        <v>11</v>
      </c>
      <c r="D15" s="21" t="s">
        <v>11</v>
      </c>
      <c r="E15" s="20" t="s">
        <v>11</v>
      </c>
      <c r="F15" s="21" t="s">
        <v>11</v>
      </c>
      <c r="G15" s="22" t="s">
        <v>11</v>
      </c>
      <c r="H15" s="21" t="s">
        <v>11</v>
      </c>
      <c r="I15" s="21" t="str">
        <f t="shared" si="0"/>
        <v/>
      </c>
    </row>
    <row r="16" spans="1:9">
      <c r="A16" s="7" t="s">
        <v>148</v>
      </c>
      <c r="B16" s="17">
        <v>160125.34890305996</v>
      </c>
      <c r="C16" s="17">
        <v>321.70081615447998</v>
      </c>
      <c r="D16" s="18">
        <v>2.0090560428798199E-3</v>
      </c>
      <c r="E16" s="17">
        <v>1782.1824336051941</v>
      </c>
      <c r="F16" s="18">
        <v>1.1129920370876789E-2</v>
      </c>
      <c r="G16" s="19">
        <v>2103.8832497596741</v>
      </c>
      <c r="H16" s="18">
        <v>1.3138976413756609E-2</v>
      </c>
      <c r="I16" s="18">
        <f t="shared" si="0"/>
        <v>0.20132191061844451</v>
      </c>
    </row>
    <row r="17" spans="1:9">
      <c r="A17" s="6" t="s">
        <v>149</v>
      </c>
      <c r="B17" s="10">
        <v>134411.53794682026</v>
      </c>
      <c r="C17" s="10">
        <v>2000.5380477905273</v>
      </c>
      <c r="D17" s="11">
        <v>1.4883678406476974E-2</v>
      </c>
      <c r="E17" s="10">
        <v>3050.9471487998962</v>
      </c>
      <c r="F17" s="11">
        <v>2.2698551416397095E-2</v>
      </c>
      <c r="G17" s="16">
        <v>5051.4851965904236</v>
      </c>
      <c r="H17" s="11">
        <v>3.7582229822874069E-2</v>
      </c>
      <c r="I17" s="11">
        <f t="shared" si="0"/>
        <v>0.48337979370031181</v>
      </c>
    </row>
    <row r="18" spans="1:9">
      <c r="A18" s="7" t="s">
        <v>150</v>
      </c>
      <c r="B18" s="17" t="s">
        <v>71</v>
      </c>
      <c r="C18" s="17" t="s">
        <v>71</v>
      </c>
      <c r="D18" s="18" t="s">
        <v>71</v>
      </c>
      <c r="E18" s="17" t="s">
        <v>71</v>
      </c>
      <c r="F18" s="18" t="s">
        <v>71</v>
      </c>
      <c r="G18" s="19" t="s">
        <v>71</v>
      </c>
      <c r="H18" s="18" t="s">
        <v>71</v>
      </c>
      <c r="I18" s="18" t="str">
        <f t="shared" si="0"/>
        <v>*</v>
      </c>
    </row>
    <row r="19" spans="1:9">
      <c r="A19" s="6" t="s">
        <v>168</v>
      </c>
      <c r="B19" s="10" t="s">
        <v>71</v>
      </c>
      <c r="C19" s="10" t="s">
        <v>71</v>
      </c>
      <c r="D19" s="11" t="s">
        <v>71</v>
      </c>
      <c r="E19" s="10" t="s">
        <v>71</v>
      </c>
      <c r="F19" s="11" t="s">
        <v>71</v>
      </c>
      <c r="G19" s="16" t="s">
        <v>71</v>
      </c>
      <c r="H19" s="11" t="s">
        <v>71</v>
      </c>
      <c r="I19" s="11" t="str">
        <f t="shared" si="0"/>
        <v>*</v>
      </c>
    </row>
    <row r="20" spans="1:9">
      <c r="A20" s="7" t="s">
        <v>26</v>
      </c>
      <c r="B20" s="17" t="s">
        <v>71</v>
      </c>
      <c r="C20" s="17" t="s">
        <v>71</v>
      </c>
      <c r="D20" s="18" t="s">
        <v>71</v>
      </c>
      <c r="E20" s="17" t="s">
        <v>71</v>
      </c>
      <c r="F20" s="18" t="s">
        <v>71</v>
      </c>
      <c r="G20" s="19" t="s">
        <v>71</v>
      </c>
      <c r="H20" s="18" t="s">
        <v>71</v>
      </c>
      <c r="I20" s="18" t="str">
        <f t="shared" si="0"/>
        <v>*</v>
      </c>
    </row>
    <row r="21" spans="1:9">
      <c r="A21" s="8"/>
      <c r="B21" s="20" t="s">
        <v>11</v>
      </c>
      <c r="C21" s="20" t="s">
        <v>11</v>
      </c>
      <c r="D21" s="21" t="s">
        <v>11</v>
      </c>
      <c r="E21" s="20" t="s">
        <v>11</v>
      </c>
      <c r="F21" s="21" t="s">
        <v>11</v>
      </c>
      <c r="G21" s="22" t="s">
        <v>11</v>
      </c>
      <c r="H21" s="21" t="s">
        <v>11</v>
      </c>
      <c r="I21" s="21" t="str">
        <f t="shared" si="0"/>
        <v/>
      </c>
    </row>
    <row r="22" spans="1:9">
      <c r="A22" s="7" t="s">
        <v>28</v>
      </c>
      <c r="B22" s="17">
        <v>160125.34890305996</v>
      </c>
      <c r="C22" s="17">
        <v>321.70081615447998</v>
      </c>
      <c r="D22" s="18">
        <v>2.0090560428798199E-3</v>
      </c>
      <c r="E22" s="17">
        <v>1782.1824336051941</v>
      </c>
      <c r="F22" s="18">
        <v>1.1129920370876789E-2</v>
      </c>
      <c r="G22" s="19">
        <v>2103.8832497596741</v>
      </c>
      <c r="H22" s="18">
        <v>1.3138976413756609E-2</v>
      </c>
      <c r="I22" s="18">
        <f t="shared" si="0"/>
        <v>0.20132191061844451</v>
      </c>
    </row>
    <row r="23" spans="1:9">
      <c r="A23" s="6" t="s">
        <v>27</v>
      </c>
      <c r="B23" s="10">
        <v>212758.42909312248</v>
      </c>
      <c r="C23" s="10">
        <v>2870.4021015167236</v>
      </c>
      <c r="D23" s="11">
        <v>1.3491366989910603E-2</v>
      </c>
      <c r="E23" s="10">
        <v>5476.0587930679321</v>
      </c>
      <c r="F23" s="11">
        <v>2.5738386437296867E-2</v>
      </c>
      <c r="G23" s="16">
        <v>8346.4608945846558</v>
      </c>
      <c r="H23" s="11">
        <v>3.922975342720747E-2</v>
      </c>
      <c r="I23" s="11">
        <f t="shared" si="0"/>
        <v>0.79867808938155549</v>
      </c>
    </row>
    <row r="24" spans="1:9">
      <c r="A24" s="5" t="s">
        <v>29</v>
      </c>
      <c r="B24" s="13" t="s">
        <v>11</v>
      </c>
      <c r="C24" s="13" t="s">
        <v>11</v>
      </c>
      <c r="D24" s="14" t="s">
        <v>11</v>
      </c>
      <c r="E24" s="13" t="s">
        <v>11</v>
      </c>
      <c r="F24" s="14" t="s">
        <v>11</v>
      </c>
      <c r="G24" s="15" t="s">
        <v>11</v>
      </c>
      <c r="H24" s="14" t="s">
        <v>11</v>
      </c>
      <c r="I24" s="14" t="str">
        <f t="shared" si="0"/>
        <v/>
      </c>
    </row>
    <row r="25" spans="1:9">
      <c r="A25" s="6" t="s">
        <v>30</v>
      </c>
      <c r="B25" s="10">
        <v>47381.896766662598</v>
      </c>
      <c r="C25" s="10">
        <v>68.898008346557617</v>
      </c>
      <c r="D25" s="11">
        <v>1.4540997799485922E-3</v>
      </c>
      <c r="E25" s="10">
        <v>620.0549168586731</v>
      </c>
      <c r="F25" s="11">
        <v>1.3086325488984585E-2</v>
      </c>
      <c r="G25" s="16">
        <v>688.95292520523071</v>
      </c>
      <c r="H25" s="11">
        <v>1.4540425268933177E-2</v>
      </c>
      <c r="I25" s="11">
        <f t="shared" si="0"/>
        <v>6.5926338471646251E-2</v>
      </c>
    </row>
    <row r="26" spans="1:9">
      <c r="A26" s="7" t="s">
        <v>31</v>
      </c>
      <c r="B26" s="17" t="s">
        <v>71</v>
      </c>
      <c r="C26" s="17" t="s">
        <v>71</v>
      </c>
      <c r="D26" s="18" t="s">
        <v>71</v>
      </c>
      <c r="E26" s="17" t="s">
        <v>71</v>
      </c>
      <c r="F26" s="18" t="s">
        <v>71</v>
      </c>
      <c r="G26" s="19" t="s">
        <v>71</v>
      </c>
      <c r="H26" s="18" t="s">
        <v>71</v>
      </c>
      <c r="I26" s="18" t="str">
        <f t="shared" si="0"/>
        <v>*</v>
      </c>
    </row>
    <row r="27" spans="1:9">
      <c r="A27" s="6" t="s">
        <v>32</v>
      </c>
      <c r="B27" s="10">
        <v>68296.965575933456</v>
      </c>
      <c r="C27" s="10">
        <v>165.54439449310303</v>
      </c>
      <c r="D27" s="11">
        <v>2.4238908663392067E-3</v>
      </c>
      <c r="E27" s="10">
        <v>736.33393096923828</v>
      </c>
      <c r="F27" s="11">
        <v>1.0781356133520603E-2</v>
      </c>
      <c r="G27" s="16">
        <v>901.87832546234131</v>
      </c>
      <c r="H27" s="11">
        <v>1.320524699985981E-2</v>
      </c>
      <c r="I27" s="11">
        <f t="shared" si="0"/>
        <v>8.6301303861886031E-2</v>
      </c>
    </row>
    <row r="28" spans="1:9">
      <c r="A28" s="7" t="s">
        <v>33</v>
      </c>
      <c r="B28" s="17">
        <v>230667.19154441357</v>
      </c>
      <c r="C28" s="17">
        <v>2451.6167669296265</v>
      </c>
      <c r="D28" s="18">
        <v>1.0628372430801392E-2</v>
      </c>
      <c r="E28" s="17">
        <v>5199.4220409393311</v>
      </c>
      <c r="F28" s="18">
        <v>2.2540796548128128E-2</v>
      </c>
      <c r="G28" s="19">
        <v>7651.0388078689575</v>
      </c>
      <c r="H28" s="18">
        <v>3.316916897892952E-2</v>
      </c>
      <c r="I28" s="18">
        <f t="shared" si="0"/>
        <v>0.7321327127786178</v>
      </c>
    </row>
    <row r="29" spans="1:9">
      <c r="A29" s="8" t="s">
        <v>165</v>
      </c>
      <c r="B29" s="20" t="s">
        <v>11</v>
      </c>
      <c r="C29" s="20" t="s">
        <v>11</v>
      </c>
      <c r="D29" s="21" t="s">
        <v>11</v>
      </c>
      <c r="E29" s="20" t="s">
        <v>11</v>
      </c>
      <c r="F29" s="21" t="s">
        <v>11</v>
      </c>
      <c r="G29" s="22" t="s">
        <v>11</v>
      </c>
      <c r="H29" s="21" t="s">
        <v>11</v>
      </c>
      <c r="I29" s="21" t="str">
        <f t="shared" si="0"/>
        <v/>
      </c>
    </row>
    <row r="30" spans="1:9">
      <c r="A30" s="7" t="s">
        <v>35</v>
      </c>
      <c r="B30" s="17" t="s">
        <v>71</v>
      </c>
      <c r="C30" s="17" t="s">
        <v>71</v>
      </c>
      <c r="D30" s="18" t="s">
        <v>71</v>
      </c>
      <c r="E30" s="17" t="s">
        <v>71</v>
      </c>
      <c r="F30" s="18" t="s">
        <v>71</v>
      </c>
      <c r="G30" s="19" t="s">
        <v>71</v>
      </c>
      <c r="H30" s="18" t="s">
        <v>71</v>
      </c>
      <c r="I30" s="18" t="str">
        <f t="shared" si="0"/>
        <v>*</v>
      </c>
    </row>
    <row r="31" spans="1:9">
      <c r="A31" s="6" t="s">
        <v>36</v>
      </c>
      <c r="B31" s="10">
        <v>49438.563198924065</v>
      </c>
      <c r="C31" s="10">
        <v>961.80167007446289</v>
      </c>
      <c r="D31" s="11">
        <v>1.9454482942819595E-2</v>
      </c>
      <c r="E31" s="10">
        <v>2032.554123878479</v>
      </c>
      <c r="F31" s="11">
        <v>4.111272469162941E-2</v>
      </c>
      <c r="G31" s="16">
        <v>2994.3557939529419</v>
      </c>
      <c r="H31" s="11">
        <v>6.0567207634449005E-2</v>
      </c>
      <c r="I31" s="11">
        <f t="shared" si="0"/>
        <v>0.28653178810130109</v>
      </c>
    </row>
    <row r="32" spans="1:9">
      <c r="A32" s="7" t="s">
        <v>37</v>
      </c>
      <c r="B32" s="17">
        <v>50970.972897768021</v>
      </c>
      <c r="C32" s="17">
        <v>1131.1255307197571</v>
      </c>
      <c r="D32" s="18">
        <v>2.2191561758518219E-2</v>
      </c>
      <c r="E32" s="17">
        <v>2279.3470497131348</v>
      </c>
      <c r="F32" s="18">
        <v>4.4718530029058456E-2</v>
      </c>
      <c r="G32" s="19">
        <v>3410.4725804328918</v>
      </c>
      <c r="H32" s="18">
        <v>6.6910091787576675E-2</v>
      </c>
      <c r="I32" s="18">
        <f t="shared" si="0"/>
        <v>0.32635026496028086</v>
      </c>
    </row>
    <row r="33" spans="1:9">
      <c r="A33" s="6" t="s">
        <v>151</v>
      </c>
      <c r="B33" s="10" t="s">
        <v>71</v>
      </c>
      <c r="C33" s="10" t="s">
        <v>71</v>
      </c>
      <c r="D33" s="11" t="s">
        <v>71</v>
      </c>
      <c r="E33" s="10" t="s">
        <v>71</v>
      </c>
      <c r="F33" s="11" t="s">
        <v>71</v>
      </c>
      <c r="G33" s="16" t="s">
        <v>71</v>
      </c>
      <c r="H33" s="11" t="s">
        <v>71</v>
      </c>
      <c r="I33" s="11" t="str">
        <f t="shared" si="0"/>
        <v>*</v>
      </c>
    </row>
    <row r="34" spans="1:9">
      <c r="A34" s="7" t="s">
        <v>152</v>
      </c>
      <c r="B34" s="17">
        <v>238824.41603517532</v>
      </c>
      <c r="C34" s="17">
        <v>69.823126792907715</v>
      </c>
      <c r="D34" s="18">
        <v>2.9236177215352654E-4</v>
      </c>
      <c r="E34" s="17">
        <v>1780.581627368927</v>
      </c>
      <c r="F34" s="18">
        <v>7.4556097388267517E-3</v>
      </c>
      <c r="G34" s="19">
        <v>1850.4047541618347</v>
      </c>
      <c r="H34" s="18">
        <v>7.7479715109802783E-3</v>
      </c>
      <c r="I34" s="18">
        <f t="shared" si="0"/>
        <v>0.17706639404437832</v>
      </c>
    </row>
    <row r="35" spans="1:9">
      <c r="A35" s="8" t="s">
        <v>153</v>
      </c>
      <c r="B35" s="20" t="s">
        <v>11</v>
      </c>
      <c r="C35" s="20" t="s">
        <v>11</v>
      </c>
      <c r="D35" s="21" t="s">
        <v>11</v>
      </c>
      <c r="E35" s="20" t="s">
        <v>11</v>
      </c>
      <c r="F35" s="21" t="s">
        <v>11</v>
      </c>
      <c r="G35" s="22" t="s">
        <v>11</v>
      </c>
      <c r="H35" s="21" t="s">
        <v>11</v>
      </c>
      <c r="I35" s="21" t="str">
        <f t="shared" si="0"/>
        <v/>
      </c>
    </row>
    <row r="36" spans="1:9">
      <c r="A36" s="7" t="s">
        <v>41</v>
      </c>
      <c r="B36" s="17" t="s">
        <v>71</v>
      </c>
      <c r="C36" s="17" t="s">
        <v>71</v>
      </c>
      <c r="D36" s="18" t="s">
        <v>71</v>
      </c>
      <c r="E36" s="17" t="s">
        <v>71</v>
      </c>
      <c r="F36" s="18" t="s">
        <v>71</v>
      </c>
      <c r="G36" s="19" t="s">
        <v>71</v>
      </c>
      <c r="H36" s="18" t="s">
        <v>71</v>
      </c>
      <c r="I36" s="18" t="str">
        <f t="shared" si="0"/>
        <v>*</v>
      </c>
    </row>
    <row r="37" spans="1:9">
      <c r="A37" s="6" t="s">
        <v>154</v>
      </c>
      <c r="B37" s="10">
        <v>61446.37104511261</v>
      </c>
      <c r="C37" s="10">
        <v>647.33955764770508</v>
      </c>
      <c r="D37" s="11">
        <v>1.0535033419728279E-2</v>
      </c>
      <c r="E37" s="10">
        <v>2238.9041452407837</v>
      </c>
      <c r="F37" s="11">
        <v>3.6436717957258224E-2</v>
      </c>
      <c r="G37" s="16">
        <v>2886.2437028884888</v>
      </c>
      <c r="H37" s="11">
        <v>4.6971751376986504E-2</v>
      </c>
      <c r="I37" s="11">
        <f t="shared" si="0"/>
        <v>0.27618647415075881</v>
      </c>
    </row>
    <row r="38" spans="1:9">
      <c r="A38" s="7" t="s">
        <v>155</v>
      </c>
      <c r="B38" s="17">
        <v>64473.419460058212</v>
      </c>
      <c r="C38" s="17">
        <v>486.4019832611084</v>
      </c>
      <c r="D38" s="18">
        <v>7.5442250818014145E-3</v>
      </c>
      <c r="E38" s="17">
        <v>1353.652186870575</v>
      </c>
      <c r="F38" s="18">
        <v>2.0995507016777992E-2</v>
      </c>
      <c r="G38" s="19">
        <v>1840.0541701316833</v>
      </c>
      <c r="H38" s="18">
        <v>2.8539732098579407E-2</v>
      </c>
      <c r="I38" s="18">
        <f t="shared" si="0"/>
        <v>0.17607594015241218</v>
      </c>
    </row>
    <row r="39" spans="1:9">
      <c r="A39" s="6" t="s">
        <v>156</v>
      </c>
      <c r="B39" s="10">
        <v>46827.939833641052</v>
      </c>
      <c r="C39" s="10">
        <v>131.57717990875244</v>
      </c>
      <c r="D39" s="11">
        <v>2.809800673276186E-3</v>
      </c>
      <c r="E39" s="10">
        <v>730.74091482162476</v>
      </c>
      <c r="F39" s="11">
        <v>1.5604806132614613E-2</v>
      </c>
      <c r="G39" s="16">
        <v>862.3180947303772</v>
      </c>
      <c r="H39" s="11">
        <v>1.8414606805890799E-2</v>
      </c>
      <c r="I39" s="11">
        <f t="shared" si="0"/>
        <v>8.2515760516562425E-2</v>
      </c>
    </row>
    <row r="40" spans="1:9">
      <c r="A40" s="7" t="s">
        <v>157</v>
      </c>
      <c r="B40" s="17">
        <v>57252.803107738495</v>
      </c>
      <c r="C40" s="17">
        <v>142.26233863830566</v>
      </c>
      <c r="D40" s="18">
        <v>2.4848100729286671E-3</v>
      </c>
      <c r="E40" s="17">
        <v>273.76824426651001</v>
      </c>
      <c r="F40" s="18">
        <v>4.7817439772188663E-3</v>
      </c>
      <c r="G40" s="19">
        <v>416.03058290481567</v>
      </c>
      <c r="H40" s="18">
        <v>7.2665540501475334E-3</v>
      </c>
      <c r="I40" s="18">
        <f t="shared" si="0"/>
        <v>3.9810227984689785E-2</v>
      </c>
    </row>
    <row r="41" spans="1:9">
      <c r="A41" s="6" t="s">
        <v>46</v>
      </c>
      <c r="B41" s="10">
        <v>97461.904650211334</v>
      </c>
      <c r="C41" s="10">
        <v>166.52495956420898</v>
      </c>
      <c r="D41" s="11">
        <v>1.7086159205064178E-3</v>
      </c>
      <c r="E41" s="10">
        <v>471.41710805892944</v>
      </c>
      <c r="F41" s="11">
        <v>4.8369369469583035E-3</v>
      </c>
      <c r="G41" s="16">
        <v>637.94206762313843</v>
      </c>
      <c r="H41" s="11">
        <v>6.5455528674647212E-3</v>
      </c>
      <c r="I41" s="11">
        <f t="shared" si="0"/>
        <v>6.1045077445453247E-2</v>
      </c>
    </row>
    <row r="42" spans="1:9">
      <c r="A42" s="5" t="s">
        <v>158</v>
      </c>
      <c r="B42" s="13" t="s">
        <v>11</v>
      </c>
      <c r="C42" s="13" t="s">
        <v>11</v>
      </c>
      <c r="D42" s="14" t="s">
        <v>11</v>
      </c>
      <c r="E42" s="13" t="s">
        <v>11</v>
      </c>
      <c r="F42" s="14" t="s">
        <v>11</v>
      </c>
      <c r="G42" s="15" t="s">
        <v>11</v>
      </c>
      <c r="H42" s="14" t="s">
        <v>11</v>
      </c>
      <c r="I42" s="14" t="str">
        <f t="shared" si="0"/>
        <v/>
      </c>
    </row>
    <row r="43" spans="1:9">
      <c r="A43" s="6" t="s">
        <v>159</v>
      </c>
      <c r="B43" s="10" t="s">
        <v>71</v>
      </c>
      <c r="C43" s="10" t="s">
        <v>71</v>
      </c>
      <c r="D43" s="11" t="s">
        <v>71</v>
      </c>
      <c r="E43" s="10" t="s">
        <v>71</v>
      </c>
      <c r="F43" s="11" t="s">
        <v>71</v>
      </c>
      <c r="G43" s="16" t="s">
        <v>71</v>
      </c>
      <c r="H43" s="11" t="s">
        <v>71</v>
      </c>
      <c r="I43" s="11" t="str">
        <f t="shared" si="0"/>
        <v>*</v>
      </c>
    </row>
    <row r="44" spans="1:9">
      <c r="A44" s="7" t="s">
        <v>49</v>
      </c>
      <c r="B44" s="17" t="s">
        <v>71</v>
      </c>
      <c r="C44" s="17" t="s">
        <v>71</v>
      </c>
      <c r="D44" s="18" t="s">
        <v>71</v>
      </c>
      <c r="E44" s="17" t="s">
        <v>71</v>
      </c>
      <c r="F44" s="18" t="s">
        <v>71</v>
      </c>
      <c r="G44" s="19" t="s">
        <v>71</v>
      </c>
      <c r="H44" s="18" t="s">
        <v>71</v>
      </c>
      <c r="I44" s="18" t="str">
        <f t="shared" si="0"/>
        <v>*</v>
      </c>
    </row>
    <row r="45" spans="1:9">
      <c r="A45" s="6" t="s">
        <v>169</v>
      </c>
      <c r="B45" s="10">
        <v>78658.568004369736</v>
      </c>
      <c r="C45" s="10">
        <v>628.90857982635498</v>
      </c>
      <c r="D45" s="11">
        <v>7.99542386084795E-3</v>
      </c>
      <c r="E45" s="10">
        <v>3286.247043132782</v>
      </c>
      <c r="F45" s="11">
        <v>4.1778627783060074E-2</v>
      </c>
      <c r="G45" s="16">
        <v>3915.155622959137</v>
      </c>
      <c r="H45" s="11">
        <v>4.9774051643908024E-2</v>
      </c>
      <c r="I45" s="11">
        <f t="shared" si="0"/>
        <v>0.3746437025308873</v>
      </c>
    </row>
    <row r="46" spans="1:9">
      <c r="A46" s="7" t="s">
        <v>170</v>
      </c>
      <c r="B46" s="17">
        <v>233234.50332427025</v>
      </c>
      <c r="C46" s="17">
        <v>410.92390155792236</v>
      </c>
      <c r="D46" s="18">
        <v>1.7618486890569329E-3</v>
      </c>
      <c r="E46" s="17">
        <v>1396.9389185905457</v>
      </c>
      <c r="F46" s="18">
        <v>5.9894178993999958E-3</v>
      </c>
      <c r="G46" s="19">
        <v>1807.862820148468</v>
      </c>
      <c r="H46" s="18">
        <v>7.7512665884569287E-3</v>
      </c>
      <c r="I46" s="18">
        <f t="shared" si="0"/>
        <v>0.17299552963783243</v>
      </c>
    </row>
    <row r="47" spans="1:9">
      <c r="A47" s="5" t="s">
        <v>160</v>
      </c>
      <c r="B47" s="13" t="s">
        <v>11</v>
      </c>
      <c r="C47" s="13" t="s">
        <v>11</v>
      </c>
      <c r="D47" s="14" t="s">
        <v>11</v>
      </c>
      <c r="E47" s="13" t="s">
        <v>11</v>
      </c>
      <c r="F47" s="14" t="s">
        <v>11</v>
      </c>
      <c r="G47" s="15" t="s">
        <v>11</v>
      </c>
      <c r="H47" s="14" t="s">
        <v>11</v>
      </c>
      <c r="I47" s="14" t="str">
        <f t="shared" si="0"/>
        <v/>
      </c>
    </row>
    <row r="48" spans="1:9">
      <c r="A48" s="6" t="s">
        <v>171</v>
      </c>
      <c r="B48" s="10" t="s">
        <v>71</v>
      </c>
      <c r="C48" s="10" t="s">
        <v>71</v>
      </c>
      <c r="D48" s="11" t="s">
        <v>71</v>
      </c>
      <c r="E48" s="10" t="s">
        <v>71</v>
      </c>
      <c r="F48" s="11" t="s">
        <v>71</v>
      </c>
      <c r="G48" s="16" t="s">
        <v>71</v>
      </c>
      <c r="H48" s="11" t="s">
        <v>71</v>
      </c>
      <c r="I48" s="11" t="str">
        <f t="shared" si="0"/>
        <v>*</v>
      </c>
    </row>
    <row r="49" spans="1:9">
      <c r="A49" s="7" t="s">
        <v>172</v>
      </c>
      <c r="B49" s="17">
        <v>36702.654969453812</v>
      </c>
      <c r="C49" s="17">
        <v>1227.9982471466064</v>
      </c>
      <c r="D49" s="18">
        <v>3.345802053809166E-2</v>
      </c>
      <c r="E49" s="17">
        <v>1641.6270141601563</v>
      </c>
      <c r="F49" s="18">
        <v>4.4727746397256851E-2</v>
      </c>
      <c r="G49" s="19">
        <v>2869.6252613067627</v>
      </c>
      <c r="H49" s="18">
        <v>7.8185766935348511E-2</v>
      </c>
      <c r="I49" s="18">
        <f t="shared" si="0"/>
        <v>0.27459624502986235</v>
      </c>
    </row>
    <row r="50" spans="1:9">
      <c r="A50" s="6" t="s">
        <v>55</v>
      </c>
      <c r="B50" s="10">
        <v>309448.41451191902</v>
      </c>
      <c r="C50" s="10">
        <v>1286.9084095954895</v>
      </c>
      <c r="D50" s="11">
        <v>4.1587171144783497E-3</v>
      </c>
      <c r="E50" s="10">
        <v>4596.1255116462708</v>
      </c>
      <c r="F50" s="11">
        <v>1.4852638356387615E-2</v>
      </c>
      <c r="G50" s="16">
        <v>5883.0339212417603</v>
      </c>
      <c r="H50" s="11">
        <v>1.9011355470865965E-2</v>
      </c>
      <c r="I50" s="11">
        <f t="shared" si="0"/>
        <v>0.56295121385314628</v>
      </c>
    </row>
    <row r="51" spans="1:9">
      <c r="A51" s="5" t="s">
        <v>161</v>
      </c>
      <c r="B51" s="13" t="s">
        <v>11</v>
      </c>
      <c r="C51" s="13" t="s">
        <v>11</v>
      </c>
      <c r="D51" s="14" t="s">
        <v>11</v>
      </c>
      <c r="E51" s="13" t="s">
        <v>11</v>
      </c>
      <c r="F51" s="14" t="s">
        <v>11</v>
      </c>
      <c r="G51" s="15" t="s">
        <v>11</v>
      </c>
      <c r="H51" s="14" t="s">
        <v>11</v>
      </c>
      <c r="I51" s="14" t="str">
        <f t="shared" si="0"/>
        <v/>
      </c>
    </row>
    <row r="52" spans="1:9">
      <c r="A52" s="6" t="s">
        <v>162</v>
      </c>
      <c r="B52" s="10" t="s">
        <v>71</v>
      </c>
      <c r="C52" s="10" t="s">
        <v>71</v>
      </c>
      <c r="D52" s="11" t="s">
        <v>71</v>
      </c>
      <c r="E52" s="10" t="s">
        <v>71</v>
      </c>
      <c r="F52" s="11" t="s">
        <v>71</v>
      </c>
      <c r="G52" s="16" t="s">
        <v>71</v>
      </c>
      <c r="H52" s="11" t="s">
        <v>71</v>
      </c>
      <c r="I52" s="11" t="str">
        <f t="shared" si="0"/>
        <v>*</v>
      </c>
    </row>
    <row r="53" spans="1:9">
      <c r="A53" s="7" t="s">
        <v>58</v>
      </c>
      <c r="B53" s="17" t="s">
        <v>71</v>
      </c>
      <c r="C53" s="17" t="s">
        <v>71</v>
      </c>
      <c r="D53" s="18" t="s">
        <v>71</v>
      </c>
      <c r="E53" s="17" t="s">
        <v>71</v>
      </c>
      <c r="F53" s="18" t="s">
        <v>71</v>
      </c>
      <c r="G53" s="19" t="s">
        <v>71</v>
      </c>
      <c r="H53" s="18" t="s">
        <v>71</v>
      </c>
      <c r="I53" s="18" t="str">
        <f t="shared" si="0"/>
        <v>*</v>
      </c>
    </row>
    <row r="54" spans="1:9">
      <c r="A54" s="6" t="s">
        <v>59</v>
      </c>
      <c r="B54" s="10" t="s">
        <v>71</v>
      </c>
      <c r="C54" s="10" t="s">
        <v>71</v>
      </c>
      <c r="D54" s="11" t="s">
        <v>71</v>
      </c>
      <c r="E54" s="10" t="s">
        <v>71</v>
      </c>
      <c r="F54" s="11" t="s">
        <v>71</v>
      </c>
      <c r="G54" s="16" t="s">
        <v>71</v>
      </c>
      <c r="H54" s="11" t="s">
        <v>71</v>
      </c>
      <c r="I54" s="11" t="str">
        <f t="shared" si="0"/>
        <v>*</v>
      </c>
    </row>
    <row r="55" spans="1:9">
      <c r="A55" s="7" t="s">
        <v>60</v>
      </c>
      <c r="B55" s="17" t="s">
        <v>71</v>
      </c>
      <c r="C55" s="17" t="s">
        <v>71</v>
      </c>
      <c r="D55" s="18" t="s">
        <v>71</v>
      </c>
      <c r="E55" s="17" t="s">
        <v>71</v>
      </c>
      <c r="F55" s="18" t="s">
        <v>71</v>
      </c>
      <c r="G55" s="19" t="s">
        <v>71</v>
      </c>
      <c r="H55" s="18" t="s">
        <v>71</v>
      </c>
      <c r="I55" s="18" t="str">
        <f t="shared" si="0"/>
        <v>*</v>
      </c>
    </row>
    <row r="56" spans="1:9">
      <c r="A56" s="6" t="s">
        <v>61</v>
      </c>
      <c r="B56" s="10" t="s">
        <v>71</v>
      </c>
      <c r="C56" s="10" t="s">
        <v>71</v>
      </c>
      <c r="D56" s="11" t="s">
        <v>71</v>
      </c>
      <c r="E56" s="10" t="s">
        <v>71</v>
      </c>
      <c r="F56" s="11" t="s">
        <v>71</v>
      </c>
      <c r="G56" s="16" t="s">
        <v>71</v>
      </c>
      <c r="H56" s="11" t="s">
        <v>71</v>
      </c>
      <c r="I56" s="11" t="str">
        <f t="shared" si="0"/>
        <v>*</v>
      </c>
    </row>
    <row r="57" spans="1:9">
      <c r="A57" s="7" t="s">
        <v>62</v>
      </c>
      <c r="B57" s="17" t="s">
        <v>71</v>
      </c>
      <c r="C57" s="17" t="s">
        <v>71</v>
      </c>
      <c r="D57" s="18" t="s">
        <v>71</v>
      </c>
      <c r="E57" s="17" t="s">
        <v>71</v>
      </c>
      <c r="F57" s="18" t="s">
        <v>71</v>
      </c>
      <c r="G57" s="19" t="s">
        <v>71</v>
      </c>
      <c r="H57" s="18" t="s">
        <v>71</v>
      </c>
      <c r="I57" s="18" t="str">
        <f t="shared" si="0"/>
        <v>*</v>
      </c>
    </row>
    <row r="58" spans="1:9">
      <c r="A58" s="6" t="s">
        <v>63</v>
      </c>
      <c r="B58" s="10" t="s">
        <v>71</v>
      </c>
      <c r="C58" s="10" t="s">
        <v>71</v>
      </c>
      <c r="D58" s="11" t="s">
        <v>71</v>
      </c>
      <c r="E58" s="10" t="s">
        <v>71</v>
      </c>
      <c r="F58" s="11" t="s">
        <v>71</v>
      </c>
      <c r="G58" s="16" t="s">
        <v>71</v>
      </c>
      <c r="H58" s="11" t="s">
        <v>71</v>
      </c>
      <c r="I58" s="11" t="str">
        <f t="shared" si="0"/>
        <v>*</v>
      </c>
    </row>
    <row r="59" spans="1:9">
      <c r="A59" s="7" t="s">
        <v>64</v>
      </c>
      <c r="B59" s="17" t="s">
        <v>71</v>
      </c>
      <c r="C59" s="17" t="s">
        <v>71</v>
      </c>
      <c r="D59" s="18" t="s">
        <v>71</v>
      </c>
      <c r="E59" s="17" t="s">
        <v>71</v>
      </c>
      <c r="F59" s="18" t="s">
        <v>71</v>
      </c>
      <c r="G59" s="19" t="s">
        <v>71</v>
      </c>
      <c r="H59" s="18" t="s">
        <v>71</v>
      </c>
      <c r="I59" s="18" t="str">
        <f t="shared" si="0"/>
        <v>*</v>
      </c>
    </row>
    <row r="60" spans="1:9">
      <c r="A60" s="6" t="s">
        <v>163</v>
      </c>
      <c r="B60" s="10">
        <v>64983.996000528336</v>
      </c>
      <c r="C60" s="10">
        <v>24.220455169677734</v>
      </c>
      <c r="D60" s="11">
        <v>3.7271415931172669E-4</v>
      </c>
      <c r="E60" s="10">
        <v>117.09655475616455</v>
      </c>
      <c r="F60" s="11">
        <v>1.8019290873780847E-3</v>
      </c>
      <c r="G60" s="16">
        <v>141.31700992584229</v>
      </c>
      <c r="H60" s="11">
        <v>2.1746432466898113E-3</v>
      </c>
      <c r="I60" s="11">
        <f t="shared" si="0"/>
        <v>1.35227135081788E-2</v>
      </c>
    </row>
    <row r="61" spans="1:9">
      <c r="A61" s="7" t="s">
        <v>164</v>
      </c>
      <c r="B61" s="17" t="s">
        <v>71</v>
      </c>
      <c r="C61" s="17" t="s">
        <v>71</v>
      </c>
      <c r="D61" s="18" t="s">
        <v>71</v>
      </c>
      <c r="E61" s="17" t="s">
        <v>71</v>
      </c>
      <c r="F61" s="18" t="s">
        <v>71</v>
      </c>
      <c r="G61" s="19" t="s">
        <v>71</v>
      </c>
      <c r="H61" s="18" t="s">
        <v>71</v>
      </c>
      <c r="I61" s="18" t="str">
        <f t="shared" si="0"/>
        <v>*</v>
      </c>
    </row>
    <row r="62" spans="1:9">
      <c r="A62" s="6" t="s">
        <v>165</v>
      </c>
      <c r="B62" s="10">
        <v>39358.667174816132</v>
      </c>
      <c r="C62" s="10">
        <v>31.710088729858398</v>
      </c>
      <c r="D62" s="11">
        <v>8.0566975520923734E-4</v>
      </c>
      <c r="E62" s="10">
        <v>23.761648178100586</v>
      </c>
      <c r="F62" s="11">
        <v>6.0372083680704236E-4</v>
      </c>
      <c r="G62" s="16">
        <v>55.471736907958984</v>
      </c>
      <c r="H62" s="11">
        <v>1.4093905920162797E-3</v>
      </c>
      <c r="I62" s="11">
        <f t="shared" si="0"/>
        <v>5.3081253728835326E-3</v>
      </c>
    </row>
    <row r="63" spans="1:9">
      <c r="A63" s="7" t="s">
        <v>166</v>
      </c>
      <c r="B63" s="17" t="s">
        <v>71</v>
      </c>
      <c r="C63" s="17" t="s">
        <v>71</v>
      </c>
      <c r="D63" s="18" t="s">
        <v>71</v>
      </c>
      <c r="E63" s="17" t="s">
        <v>71</v>
      </c>
      <c r="F63" s="18" t="s">
        <v>71</v>
      </c>
      <c r="G63" s="19" t="s">
        <v>71</v>
      </c>
      <c r="H63" s="18" t="s">
        <v>71</v>
      </c>
      <c r="I63" s="18" t="str">
        <f t="shared" si="0"/>
        <v>*</v>
      </c>
    </row>
    <row r="64" spans="1:9">
      <c r="A64" s="6" t="s">
        <v>69</v>
      </c>
      <c r="B64" s="10" t="s">
        <v>71</v>
      </c>
      <c r="C64" s="10" t="s">
        <v>71</v>
      </c>
      <c r="D64" s="11" t="s">
        <v>71</v>
      </c>
      <c r="E64" s="10" t="s">
        <v>71</v>
      </c>
      <c r="F64" s="11" t="s">
        <v>71</v>
      </c>
      <c r="G64" s="16" t="s">
        <v>71</v>
      </c>
      <c r="H64" s="11" t="s">
        <v>71</v>
      </c>
      <c r="I64" s="11" t="str">
        <f t="shared" si="0"/>
        <v>*</v>
      </c>
    </row>
    <row r="65" spans="1:9">
      <c r="A65" s="7" t="s">
        <v>70</v>
      </c>
      <c r="B65" s="17" t="s">
        <v>71</v>
      </c>
      <c r="C65" s="17" t="s">
        <v>71</v>
      </c>
      <c r="D65" s="18" t="s">
        <v>71</v>
      </c>
      <c r="E65" s="17" t="s">
        <v>71</v>
      </c>
      <c r="F65" s="18" t="s">
        <v>71</v>
      </c>
      <c r="G65" s="19" t="s">
        <v>71</v>
      </c>
      <c r="H65" s="18" t="s">
        <v>71</v>
      </c>
      <c r="I65" s="18" t="str">
        <f t="shared" si="0"/>
        <v>*</v>
      </c>
    </row>
    <row r="66" spans="1:9">
      <c r="A66" s="6" t="s">
        <v>167</v>
      </c>
      <c r="B66" s="10" t="s">
        <v>71</v>
      </c>
      <c r="C66" s="10" t="s">
        <v>71</v>
      </c>
      <c r="D66" s="11" t="s">
        <v>71</v>
      </c>
      <c r="E66" s="10" t="s">
        <v>71</v>
      </c>
      <c r="F66" s="11" t="s">
        <v>71</v>
      </c>
      <c r="G66" s="16" t="s">
        <v>71</v>
      </c>
      <c r="H66" s="11" t="s">
        <v>71</v>
      </c>
      <c r="I66" s="11" t="str">
        <f t="shared" si="0"/>
        <v>*</v>
      </c>
    </row>
    <row r="67" spans="1:9">
      <c r="A67" s="7" t="s">
        <v>73</v>
      </c>
      <c r="B67" s="17">
        <v>33212.469819426537</v>
      </c>
      <c r="C67" s="17">
        <v>345.5258002281189</v>
      </c>
      <c r="D67" s="18">
        <v>1.0403496213257313E-2</v>
      </c>
      <c r="E67" s="17">
        <v>719.28792905807495</v>
      </c>
      <c r="F67" s="18">
        <v>2.1657165139913559E-2</v>
      </c>
      <c r="G67" s="19">
        <v>1064.8137292861938</v>
      </c>
      <c r="H67" s="18">
        <v>3.2060661353170872E-2</v>
      </c>
      <c r="I67" s="18">
        <f t="shared" si="0"/>
        <v>0.10189269507095279</v>
      </c>
    </row>
    <row r="68" spans="1:9">
      <c r="A68" s="6" t="s">
        <v>74</v>
      </c>
      <c r="B68" s="10">
        <v>63917.4813580513</v>
      </c>
      <c r="C68" s="10">
        <v>67.782291412353516</v>
      </c>
      <c r="D68" s="11">
        <v>1.0604655835777521E-3</v>
      </c>
      <c r="E68" s="10">
        <v>131.35550689697266</v>
      </c>
      <c r="F68" s="11">
        <v>2.0550794433802366E-3</v>
      </c>
      <c r="G68" s="16">
        <v>199.13779830932617</v>
      </c>
      <c r="H68" s="11">
        <v>3.1155450269579887E-3</v>
      </c>
      <c r="I68" s="11">
        <f t="shared" ref="I68:I75" si="1">IFERROR(IF(G68="*","*",G68/$G$3),"")</f>
        <v>1.905562109331093E-2</v>
      </c>
    </row>
    <row r="69" spans="1:9">
      <c r="A69" s="5" t="s">
        <v>75</v>
      </c>
      <c r="B69" s="13" t="s">
        <v>11</v>
      </c>
      <c r="C69" s="13" t="s">
        <v>11</v>
      </c>
      <c r="D69" s="14" t="s">
        <v>11</v>
      </c>
      <c r="E69" s="13" t="s">
        <v>11</v>
      </c>
      <c r="F69" s="14" t="s">
        <v>11</v>
      </c>
      <c r="G69" s="15" t="s">
        <v>11</v>
      </c>
      <c r="H69" s="14" t="s">
        <v>11</v>
      </c>
      <c r="I69" s="14" t="str">
        <f t="shared" si="1"/>
        <v/>
      </c>
    </row>
    <row r="70" spans="1:9">
      <c r="A70" s="6" t="s">
        <v>173</v>
      </c>
      <c r="B70" s="10">
        <v>365614.70602190495</v>
      </c>
      <c r="C70" s="10">
        <v>1457.1386938095093</v>
      </c>
      <c r="D70" s="11">
        <v>3.9854487404227257E-3</v>
      </c>
      <c r="E70" s="10">
        <v>1724.1334762573242</v>
      </c>
      <c r="F70" s="11">
        <v>4.7157113440334797E-3</v>
      </c>
      <c r="G70" s="16">
        <v>3181.2721700668335</v>
      </c>
      <c r="H70" s="11">
        <v>8.7011600844562054E-3</v>
      </c>
      <c r="I70" s="11">
        <f t="shared" si="1"/>
        <v>0.30441793362264735</v>
      </c>
    </row>
    <row r="71" spans="1:9">
      <c r="A71" s="7" t="s">
        <v>77</v>
      </c>
      <c r="B71" s="17" t="s">
        <v>71</v>
      </c>
      <c r="C71" s="17" t="s">
        <v>71</v>
      </c>
      <c r="D71" s="18" t="s">
        <v>71</v>
      </c>
      <c r="E71" s="17" t="s">
        <v>71</v>
      </c>
      <c r="F71" s="18" t="s">
        <v>71</v>
      </c>
      <c r="G71" s="19" t="s">
        <v>71</v>
      </c>
      <c r="H71" s="18" t="s">
        <v>71</v>
      </c>
      <c r="I71" s="18" t="str">
        <f t="shared" si="1"/>
        <v>*</v>
      </c>
    </row>
    <row r="72" spans="1:9">
      <c r="A72" s="8" t="s">
        <v>78</v>
      </c>
      <c r="B72" s="20" t="s">
        <v>11</v>
      </c>
      <c r="C72" s="20" t="s">
        <v>11</v>
      </c>
      <c r="D72" s="21" t="s">
        <v>11</v>
      </c>
      <c r="E72" s="20" t="s">
        <v>11</v>
      </c>
      <c r="F72" s="21" t="s">
        <v>11</v>
      </c>
      <c r="G72" s="22" t="s">
        <v>11</v>
      </c>
      <c r="H72" s="21" t="s">
        <v>11</v>
      </c>
      <c r="I72" s="21" t="str">
        <f t="shared" si="1"/>
        <v/>
      </c>
    </row>
    <row r="73" spans="1:9">
      <c r="A73" s="7" t="s">
        <v>79</v>
      </c>
      <c r="B73" s="17">
        <v>199821.27068698406</v>
      </c>
      <c r="C73" s="17">
        <v>2795.5122771263123</v>
      </c>
      <c r="D73" s="18">
        <v>1.3990063220262527E-2</v>
      </c>
      <c r="E73" s="17">
        <v>6720.6355600357056</v>
      </c>
      <c r="F73" s="18">
        <v>3.3633235841989517E-2</v>
      </c>
      <c r="G73" s="19">
        <v>9516.1478371620178</v>
      </c>
      <c r="H73" s="18">
        <v>4.7623299062252045E-2</v>
      </c>
      <c r="I73" s="18">
        <f t="shared" si="1"/>
        <v>0.91060616815304651</v>
      </c>
    </row>
    <row r="74" spans="1:9">
      <c r="A74" s="6" t="s">
        <v>80</v>
      </c>
      <c r="B74" s="10">
        <v>78001.459878325462</v>
      </c>
      <c r="C74" s="10">
        <v>269.33824586868286</v>
      </c>
      <c r="D74" s="11">
        <v>3.4529897384345531E-3</v>
      </c>
      <c r="E74" s="10">
        <v>347.96069812774658</v>
      </c>
      <c r="F74" s="11">
        <v>4.4609513133764267E-3</v>
      </c>
      <c r="G74" s="16">
        <v>617.29894399642944</v>
      </c>
      <c r="H74" s="11">
        <v>7.9139410518109798E-3</v>
      </c>
      <c r="I74" s="11">
        <f t="shared" si="1"/>
        <v>5.9069723969856852E-2</v>
      </c>
    </row>
    <row r="75" spans="1:9">
      <c r="A75" s="7" t="s">
        <v>81</v>
      </c>
      <c r="B75" s="17">
        <v>95061.047430872917</v>
      </c>
      <c r="C75" s="17">
        <v>127.2523946762085</v>
      </c>
      <c r="D75" s="18">
        <v>1.3386387145146728E-3</v>
      </c>
      <c r="E75" s="17">
        <v>189.64496850967407</v>
      </c>
      <c r="F75" s="18">
        <v>1.9949807319790125E-3</v>
      </c>
      <c r="G75" s="19">
        <v>316.89736318588257</v>
      </c>
      <c r="H75" s="18">
        <v>3.3336194464936852E-3</v>
      </c>
      <c r="I75" s="18">
        <f t="shared" si="1"/>
        <v>3.0324107877096634E-2</v>
      </c>
    </row>
    <row r="76" spans="1:9" ht="56.25" customHeight="1">
      <c r="A76" s="26" t="s">
        <v>179</v>
      </c>
      <c r="B76" s="24"/>
      <c r="C76" s="24"/>
      <c r="D76" s="24"/>
      <c r="E76" s="24"/>
      <c r="F76" s="24"/>
      <c r="G76" s="24"/>
      <c r="H76" s="24"/>
      <c r="I76" s="24"/>
    </row>
    <row r="77" spans="1:9" ht="15" customHeight="1">
      <c r="A77" s="25" t="s">
        <v>175</v>
      </c>
      <c r="B77" s="25"/>
      <c r="C77" s="25"/>
      <c r="D77" s="25"/>
      <c r="E77" s="25"/>
      <c r="F77" s="25"/>
      <c r="G77" s="25"/>
      <c r="H77" s="25"/>
      <c r="I77" s="25"/>
    </row>
  </sheetData>
  <mergeCells count="3">
    <mergeCell ref="A1:I1"/>
    <mergeCell ref="A76:I76"/>
    <mergeCell ref="A77:I7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E625EAACD8304CBD4B8B585C27E76C" ma:contentTypeVersion="7" ma:contentTypeDescription="Create a new document." ma:contentTypeScope="" ma:versionID="eddd0dc7b1ed3163290db79e5ce8eca4">
  <xsd:schema xmlns:xsd="http://www.w3.org/2001/XMLSchema" xmlns:xs="http://www.w3.org/2001/XMLSchema" xmlns:p="http://schemas.microsoft.com/office/2006/metadata/properties" xmlns:ns3="3d5b5fd0-c7ea-492d-8144-5e532fe3fa15" xmlns:ns4="798ef559-1158-47d7-a745-eca3567e246f" targetNamespace="http://schemas.microsoft.com/office/2006/metadata/properties" ma:root="true" ma:fieldsID="c5791a154c5d39d42a3d5b3f4e14ad7f" ns3:_="" ns4:_="">
    <xsd:import namespace="3d5b5fd0-c7ea-492d-8144-5e532fe3fa15"/>
    <xsd:import namespace="798ef559-1158-47d7-a745-eca3567e246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b5fd0-c7ea-492d-8144-5e532fe3f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8ef559-1158-47d7-a745-eca3567e24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3BDA0E-F91E-4170-B3AE-F8A70F8B8D17}">
  <ds:schemaRefs>
    <ds:schemaRef ds:uri="http://purl.org/dc/dcmitype/"/>
    <ds:schemaRef ds:uri="http://schemas.microsoft.com/office/infopath/2007/PartnerControls"/>
    <ds:schemaRef ds:uri="3d5b5fd0-c7ea-492d-8144-5e532fe3fa15"/>
    <ds:schemaRef ds:uri="http://purl.org/dc/elements/1.1/"/>
    <ds:schemaRef ds:uri="http://schemas.microsoft.com/office/2006/metadata/properties"/>
    <ds:schemaRef ds:uri="798ef559-1158-47d7-a745-eca3567e246f"/>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52F6FC5-6F9A-4544-916F-90BDEF483BA7}">
  <ds:schemaRefs>
    <ds:schemaRef ds:uri="http://schemas.microsoft.com/sharepoint/v3/contenttype/forms"/>
  </ds:schemaRefs>
</ds:datastoreItem>
</file>

<file path=customXml/itemProps3.xml><?xml version="1.0" encoding="utf-8"?>
<ds:datastoreItem xmlns:ds="http://schemas.openxmlformats.org/officeDocument/2006/customXml" ds:itemID="{E9B9DD4C-6758-448F-B770-8D3B4D63A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b5fd0-c7ea-492d-8144-5e532fe3fa15"/>
    <ds:schemaRef ds:uri="798ef559-1158-47d7-a745-eca3567e24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Alabama</vt:lpstr>
      <vt:lpstr>Alaska</vt:lpstr>
      <vt:lpstr>Arizona</vt:lpstr>
      <vt:lpstr>Arkansas</vt:lpstr>
      <vt:lpstr>California</vt:lpstr>
      <vt:lpstr>Colorado</vt:lpstr>
      <vt:lpstr>Connecticut</vt:lpstr>
      <vt:lpstr>Delaware</vt:lpstr>
      <vt:lpstr>District of Columbia</vt:lpstr>
      <vt:lpstr>Florida</vt:lpstr>
      <vt:lpstr>Georgia</vt:lpstr>
      <vt:lpstr>Hawaii</vt:lpstr>
      <vt:lpstr>Idaho</vt:lpstr>
      <vt:lpstr>Illinois</vt:lpstr>
      <vt:lpstr>Indiana</vt:lpstr>
      <vt:lpstr>Iowa</vt:lpstr>
      <vt:lpstr>Kansas</vt:lpstr>
      <vt:lpstr>Kentucky</vt:lpstr>
      <vt:lpstr>Louisiana</vt:lpstr>
      <vt:lpstr>Maine</vt:lpstr>
      <vt:lpstr>Maryland</vt:lpstr>
      <vt:lpstr>Massachusetts</vt:lpstr>
      <vt:lpstr>Michigan</vt:lpstr>
      <vt:lpstr>Minnesota</vt:lpstr>
      <vt:lpstr>Mississippi</vt:lpstr>
      <vt:lpstr>Missouri</vt:lpstr>
      <vt:lpstr>Montana</vt:lpstr>
      <vt:lpstr>Nebraska</vt:lpstr>
      <vt:lpstr>Nevada</vt:lpstr>
      <vt:lpstr>New Hampshire</vt:lpstr>
      <vt:lpstr>New Jersey</vt:lpstr>
      <vt:lpstr>New Mexico</vt:lpstr>
      <vt:lpstr>New York</vt:lpstr>
      <vt:lpstr>North Carolina</vt:lpstr>
      <vt:lpstr>North Dakota</vt:lpstr>
      <vt:lpstr>Ohio</vt:lpstr>
      <vt:lpstr>Oklahoma</vt:lpstr>
      <vt:lpstr>Oregon</vt:lpstr>
      <vt:lpstr>Pennsylvania</vt:lpstr>
      <vt:lpstr>Rhode Island</vt:lpstr>
      <vt:lpstr>South Carolina</vt:lpstr>
      <vt:lpstr>South Dakota</vt:lpstr>
      <vt:lpstr>Tennessee</vt:lpstr>
      <vt:lpstr>Texas</vt:lpstr>
      <vt:lpstr>Utah</vt:lpstr>
      <vt:lpstr>Vermont</vt:lpstr>
      <vt:lpstr>Virginia</vt:lpstr>
      <vt:lpstr>Washington</vt:lpstr>
      <vt:lpstr>West Virginia</vt:lpstr>
      <vt:lpstr>Wisconsin</vt:lpstr>
      <vt:lpstr>Wyoming</vt:lpstr>
      <vt:lpstr>all_data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 Mokhiber</dc:creator>
  <cp:lastModifiedBy>Zane Mokhiber</cp:lastModifiedBy>
  <dcterms:created xsi:type="dcterms:W3CDTF">2021-03-08T22:46:56Z</dcterms:created>
  <dcterms:modified xsi:type="dcterms:W3CDTF">2021-03-09T00:51:00Z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0x0101006CE625EAACD8304CBD4B8B585C27E76C</vt:lpwstr>
  </property>
</Properties>
</file>